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CM\Documents\"/>
    </mc:Choice>
  </mc:AlternateContent>
  <xr:revisionPtr revIDLastSave="0" documentId="8_{0683BD48-3F3A-4F63-BF3F-18C406A51AF6}" xr6:coauthVersionLast="32" xr6:coauthVersionMax="32" xr10:uidLastSave="{00000000-0000-0000-0000-000000000000}"/>
  <bookViews>
    <workbookView xWindow="0" yWindow="0" windowWidth="16575" windowHeight="4380" xr2:uid="{D6F05E61-5658-41E2-8034-AB63FF7CA551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C46" i="1"/>
  <c r="J45" i="1"/>
  <c r="J44" i="1"/>
  <c r="J43" i="1"/>
  <c r="J42" i="1"/>
  <c r="J41" i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C4" i="1"/>
</calcChain>
</file>

<file path=xl/sharedStrings.xml><?xml version="1.0" encoding="utf-8"?>
<sst xmlns="http://schemas.openxmlformats.org/spreadsheetml/2006/main" count="337" uniqueCount="171">
  <si>
    <t>Half</t>
  </si>
  <si>
    <t>Half+</t>
  </si>
  <si>
    <t>枪声成绩</t>
  </si>
  <si>
    <t>性别</t>
  </si>
  <si>
    <t>号码</t>
  </si>
  <si>
    <t>姓名</t>
  </si>
  <si>
    <t>CP1-1</t>
  </si>
  <si>
    <t>CP1-2</t>
  </si>
  <si>
    <t>终点到达</t>
  </si>
  <si>
    <t>国籍</t>
  </si>
  <si>
    <t>组别</t>
  </si>
  <si>
    <t>男</t>
  </si>
  <si>
    <t>141</t>
  </si>
  <si>
    <t>STEFANO BELOTTI</t>
  </si>
  <si>
    <t>139</t>
  </si>
  <si>
    <t>ACETI FABIO</t>
  </si>
  <si>
    <t>Italy</t>
  </si>
  <si>
    <t>135</t>
  </si>
  <si>
    <t>尾鼻 祐也</t>
  </si>
  <si>
    <t>Japan</t>
  </si>
  <si>
    <t>140</t>
  </si>
  <si>
    <t>LUCA BONATI</t>
  </si>
  <si>
    <t>149</t>
  </si>
  <si>
    <t>MAT BROWN</t>
  </si>
  <si>
    <t>UK</t>
  </si>
  <si>
    <t>146</t>
  </si>
  <si>
    <t>MATHIAS PRELLWITZ</t>
  </si>
  <si>
    <t>China</t>
  </si>
  <si>
    <t>129</t>
  </si>
  <si>
    <t>中田 健太郎</t>
  </si>
  <si>
    <t>124</t>
  </si>
  <si>
    <t>板倉 正昂</t>
  </si>
  <si>
    <t>121</t>
  </si>
  <si>
    <t>山本 和孝</t>
  </si>
  <si>
    <t>126</t>
  </si>
  <si>
    <t>大森 裕志</t>
  </si>
  <si>
    <t>134</t>
  </si>
  <si>
    <t>久保 暁寛</t>
  </si>
  <si>
    <t>142</t>
  </si>
  <si>
    <t>KIM AHRENSBERG</t>
  </si>
  <si>
    <t>Denmark</t>
  </si>
  <si>
    <t>128</t>
  </si>
  <si>
    <t>長谷川 祐輔</t>
  </si>
  <si>
    <t>152</t>
  </si>
  <si>
    <t>HERRY IRWAN</t>
  </si>
  <si>
    <t>130</t>
  </si>
  <si>
    <t>椿 修二</t>
  </si>
  <si>
    <t>137</t>
  </si>
  <si>
    <t>JOHN ASHENDEN</t>
  </si>
  <si>
    <t>Canada</t>
  </si>
  <si>
    <t>132</t>
  </si>
  <si>
    <t>花輪 大介</t>
  </si>
  <si>
    <t>138</t>
  </si>
  <si>
    <t>BRIAN WEST</t>
  </si>
  <si>
    <t>123</t>
  </si>
  <si>
    <t>辻井 澄夫</t>
  </si>
  <si>
    <t>127</t>
  </si>
  <si>
    <t>花田 典明</t>
  </si>
  <si>
    <t>133</t>
  </si>
  <si>
    <t>桑村 正則</t>
  </si>
  <si>
    <t>DNF</t>
  </si>
  <si>
    <t>136</t>
  </si>
  <si>
    <t>HENRY SANTO</t>
  </si>
  <si>
    <t>144</t>
  </si>
  <si>
    <t>RYAN GIFT</t>
  </si>
  <si>
    <t>154</t>
  </si>
  <si>
    <t>BERND SIEBLER</t>
  </si>
  <si>
    <t>147</t>
  </si>
  <si>
    <t>ALEXANDER STADELMANN</t>
  </si>
  <si>
    <t>Singapore</t>
  </si>
  <si>
    <t>125</t>
  </si>
  <si>
    <t>柴田 淳平</t>
  </si>
  <si>
    <t>122</t>
  </si>
  <si>
    <t>岩室 浩志</t>
  </si>
  <si>
    <t>148</t>
  </si>
  <si>
    <t>PHILIPP HOFSOMMER</t>
  </si>
  <si>
    <t>151</t>
  </si>
  <si>
    <t>NICHOLAS FELGATE</t>
  </si>
  <si>
    <t>女</t>
  </si>
  <si>
    <t>174</t>
  </si>
  <si>
    <t>LYDIA DA SILVA</t>
  </si>
  <si>
    <t>Australia</t>
  </si>
  <si>
    <t>159</t>
  </si>
  <si>
    <t>SHALYNN ZAKORDONSKI</t>
  </si>
  <si>
    <t>3</t>
  </si>
  <si>
    <t>189</t>
  </si>
  <si>
    <t>MADISEN SIEGEL</t>
  </si>
  <si>
    <t>4</t>
  </si>
  <si>
    <t>180</t>
  </si>
  <si>
    <t>ANGELIKA BOCK</t>
  </si>
  <si>
    <t>Germany</t>
  </si>
  <si>
    <t>5</t>
  </si>
  <si>
    <t>158</t>
  </si>
  <si>
    <t>宮崎 斐子</t>
  </si>
  <si>
    <t>6</t>
  </si>
  <si>
    <t>161</t>
  </si>
  <si>
    <t>ANA-MARIA MOISE</t>
  </si>
  <si>
    <t>Romania</t>
  </si>
  <si>
    <t>7</t>
  </si>
  <si>
    <t>184</t>
  </si>
  <si>
    <t>JENNIE JIANG</t>
  </si>
  <si>
    <t>USA</t>
  </si>
  <si>
    <t>8</t>
  </si>
  <si>
    <t>157</t>
  </si>
  <si>
    <t>鴻江 蘭</t>
  </si>
  <si>
    <t>9</t>
  </si>
  <si>
    <t>183</t>
  </si>
  <si>
    <t>CAROLINE BEAUMONT</t>
  </si>
  <si>
    <t>10</t>
  </si>
  <si>
    <t>188</t>
  </si>
  <si>
    <t>EMILY MELTON</t>
  </si>
  <si>
    <t>11</t>
  </si>
  <si>
    <t>176</t>
  </si>
  <si>
    <t>JESSICA DIXON</t>
  </si>
  <si>
    <t>12</t>
  </si>
  <si>
    <t>170</t>
  </si>
  <si>
    <t>ELISE LEE SHI MAY</t>
  </si>
  <si>
    <t>13</t>
  </si>
  <si>
    <t>248</t>
  </si>
  <si>
    <t>14</t>
  </si>
  <si>
    <t>163</t>
  </si>
  <si>
    <t>MARIE TREMBLAY</t>
  </si>
  <si>
    <t>15</t>
  </si>
  <si>
    <t>173</t>
  </si>
  <si>
    <t>TASYA LIN</t>
  </si>
  <si>
    <t>Brunei</t>
  </si>
  <si>
    <t>16</t>
  </si>
  <si>
    <t>164</t>
  </si>
  <si>
    <t>ELENA KULANINA</t>
  </si>
  <si>
    <t>Russia</t>
  </si>
  <si>
    <t>17</t>
  </si>
  <si>
    <t>187</t>
  </si>
  <si>
    <t>JESSICA MARINO</t>
  </si>
  <si>
    <t>18</t>
  </si>
  <si>
    <t>166</t>
  </si>
  <si>
    <t>REBECCA ARNAUD</t>
  </si>
  <si>
    <t>19</t>
  </si>
  <si>
    <t>171</t>
  </si>
  <si>
    <t>JENNIFER WARDLE</t>
  </si>
  <si>
    <t>20</t>
  </si>
  <si>
    <t>186</t>
  </si>
  <si>
    <t>JENNIE HIGGINS</t>
  </si>
  <si>
    <t>21</t>
  </si>
  <si>
    <t>165</t>
  </si>
  <si>
    <t>SONIA KIRBY</t>
  </si>
  <si>
    <t>22</t>
  </si>
  <si>
    <t>178</t>
  </si>
  <si>
    <t>FRIDA SANDRA ISAKSSON</t>
  </si>
  <si>
    <t>182</t>
  </si>
  <si>
    <t>AMBER RIVERA</t>
  </si>
  <si>
    <t>169</t>
  </si>
  <si>
    <t>AMARA HULSLANDER</t>
  </si>
  <si>
    <t>179</t>
  </si>
  <si>
    <t>AMRIT KULAR</t>
  </si>
  <si>
    <t>168</t>
  </si>
  <si>
    <t>KIMBERLY GIFT</t>
  </si>
  <si>
    <t>181</t>
  </si>
  <si>
    <t>JULIETTE LOWE</t>
  </si>
  <si>
    <t>177</t>
  </si>
  <si>
    <t>MICHELLE  MUELLER</t>
  </si>
  <si>
    <t>UK</t>
    <phoneticPr fontId="1"/>
  </si>
  <si>
    <t>Italy</t>
    <phoneticPr fontId="1"/>
  </si>
  <si>
    <t>Indonesia</t>
    <phoneticPr fontId="1"/>
  </si>
  <si>
    <t>USA</t>
    <phoneticPr fontId="1"/>
  </si>
  <si>
    <t>Germany</t>
    <phoneticPr fontId="1"/>
  </si>
  <si>
    <t>JULIE FIELDING</t>
    <phoneticPr fontId="1"/>
  </si>
  <si>
    <t>23</t>
    <phoneticPr fontId="1"/>
  </si>
  <si>
    <t>24</t>
    <phoneticPr fontId="1"/>
  </si>
  <si>
    <t>25</t>
    <phoneticPr fontId="1"/>
  </si>
  <si>
    <t>HALF MARATHON RESULTS-THE 17TH GREAT WALL OF CHINA MARATHON 2018</t>
    <phoneticPr fontId="1"/>
  </si>
  <si>
    <t xml:space="preserve">Thank you very much.If you have any questions,please write to us at  run@greatwallmarathon.com.cn or greatwallmarathon@yahoo.com                                                                                                                                                                                                                                                               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</si>
</sst>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:ss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5" borderId="1" xfId="0" applyNumberFormat="1" applyFont="1" applyFill="1" applyBorder="1" applyAlignment="1">
      <alignment horizontal="center" vertical="center"/>
    </xf>
    <xf numFmtId="176" fontId="0" fillId="5" borderId="1" xfId="0" applyNumberFormat="1" applyFont="1" applyFill="1" applyBorder="1" applyAlignment="1">
      <alignment horizontal="center" vertical="center"/>
    </xf>
    <xf numFmtId="176" fontId="0" fillId="5" borderId="1" xfId="0" applyNumberFormat="1" applyFont="1" applyFill="1" applyBorder="1" applyAlignment="1">
      <alignment vertical="center"/>
    </xf>
    <xf numFmtId="46" fontId="0" fillId="5" borderId="1" xfId="0" applyNumberFormat="1" applyFont="1" applyFill="1" applyBorder="1" applyAlignment="1">
      <alignment vertical="center"/>
    </xf>
    <xf numFmtId="49" fontId="0" fillId="5" borderId="1" xfId="0" applyNumberFormat="1" applyFont="1" applyFill="1" applyBorder="1" applyAlignment="1">
      <alignment vertical="center"/>
    </xf>
    <xf numFmtId="21" fontId="0" fillId="5" borderId="1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49" fontId="0" fillId="6" borderId="1" xfId="0" applyNumberFormat="1" applyFont="1" applyFill="1" applyBorder="1" applyAlignment="1">
      <alignment horizontal="center" vertical="center"/>
    </xf>
    <xf numFmtId="176" fontId="0" fillId="6" borderId="1" xfId="0" applyNumberFormat="1" applyFont="1" applyFill="1" applyBorder="1" applyAlignment="1">
      <alignment horizontal="center" vertical="center"/>
    </xf>
    <xf numFmtId="176" fontId="0" fillId="6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49" fontId="0" fillId="6" borderId="1" xfId="0" applyNumberFormat="1" applyFont="1" applyFill="1" applyBorder="1" applyAlignment="1">
      <alignment vertical="center"/>
    </xf>
    <xf numFmtId="0" fontId="0" fillId="6" borderId="1" xfId="0" applyNumberFormat="1" applyFont="1" applyFill="1" applyBorder="1" applyAlignment="1">
      <alignment vertical="center"/>
    </xf>
    <xf numFmtId="49" fontId="0" fillId="5" borderId="1" xfId="0" applyNumberFormat="1" applyFont="1" applyFill="1" applyBorder="1" applyAlignment="1">
      <alignment horizontal="center" vertical="center"/>
    </xf>
    <xf numFmtId="21" fontId="0" fillId="6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DC6D7-8965-4F51-99AF-093D70E58738}">
  <dimension ref="A1:IV63"/>
  <sheetViews>
    <sheetView tabSelected="1" workbookViewId="0">
      <selection activeCell="A27" sqref="A27:XFD27"/>
    </sheetView>
  </sheetViews>
  <sheetFormatPr defaultRowHeight="18.75" x14ac:dyDescent="0.4"/>
  <cols>
    <col min="7" max="7" width="25.25" customWidth="1"/>
  </cols>
  <sheetData>
    <row r="1" spans="1:256" x14ac:dyDescent="0.4">
      <c r="A1" s="23" t="s">
        <v>169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256" s="6" customFormat="1" ht="15.95" customHeight="1" x14ac:dyDescent="0.4">
      <c r="A3" s="1" t="s">
        <v>0</v>
      </c>
      <c r="B3" s="2" t="s">
        <v>1</v>
      </c>
      <c r="C3" s="3" t="s">
        <v>2</v>
      </c>
      <c r="D3" s="4"/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4"/>
      <c r="K3" s="3" t="s">
        <v>8</v>
      </c>
      <c r="L3" s="3" t="s">
        <v>9</v>
      </c>
      <c r="M3" s="3" t="s">
        <v>10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ht="15.95" customHeight="1" x14ac:dyDescent="0.4">
      <c r="A4" s="7">
        <v>1</v>
      </c>
      <c r="B4" s="8"/>
      <c r="C4" s="9">
        <f>K4-D4</f>
        <v>43227.1256712963</v>
      </c>
      <c r="D4" s="10">
        <v>0.30515046296296289</v>
      </c>
      <c r="E4" s="11" t="s">
        <v>11</v>
      </c>
      <c r="F4" s="11" t="s">
        <v>12</v>
      </c>
      <c r="G4" s="11" t="s">
        <v>13</v>
      </c>
      <c r="H4" s="9">
        <v>43227.360208333332</v>
      </c>
      <c r="I4" s="9">
        <v>43227.385682870372</v>
      </c>
      <c r="J4" s="10">
        <f t="shared" ref="J4:J32" si="0">I4-H4</f>
        <v>2.5474537040281575E-2</v>
      </c>
      <c r="K4" s="12">
        <v>43227.430821759262</v>
      </c>
      <c r="L4" s="13" t="s">
        <v>161</v>
      </c>
      <c r="M4" s="1" t="s">
        <v>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ht="15.95" customHeight="1" x14ac:dyDescent="0.4">
      <c r="A5" s="7">
        <v>2</v>
      </c>
      <c r="B5" s="8"/>
      <c r="C5" s="9">
        <v>43227.12877314815</v>
      </c>
      <c r="D5" s="13"/>
      <c r="E5" s="11" t="s">
        <v>11</v>
      </c>
      <c r="F5" s="11" t="s">
        <v>14</v>
      </c>
      <c r="G5" s="11" t="s">
        <v>15</v>
      </c>
      <c r="H5" s="9">
        <v>43227.360208333332</v>
      </c>
      <c r="I5" s="9">
        <v>43227.385682870372</v>
      </c>
      <c r="J5" s="10">
        <f t="shared" si="0"/>
        <v>2.5474537040281575E-2</v>
      </c>
      <c r="K5" s="12">
        <v>43227.433900462966</v>
      </c>
      <c r="L5" s="11" t="s">
        <v>16</v>
      </c>
      <c r="M5" s="1" t="s">
        <v>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ht="15.95" customHeight="1" x14ac:dyDescent="0.4">
      <c r="A6" s="7">
        <v>3</v>
      </c>
      <c r="B6" s="8"/>
      <c r="C6" s="9">
        <v>43227.139606481483</v>
      </c>
      <c r="D6" s="13"/>
      <c r="E6" s="11" t="s">
        <v>11</v>
      </c>
      <c r="F6" s="11" t="s">
        <v>17</v>
      </c>
      <c r="G6" s="11" t="s">
        <v>18</v>
      </c>
      <c r="H6" s="9">
        <v>43227.361307870371</v>
      </c>
      <c r="I6" s="9">
        <v>43227.390763888892</v>
      </c>
      <c r="J6" s="10">
        <f t="shared" si="0"/>
        <v>2.9456018521159422E-2</v>
      </c>
      <c r="K6" s="12">
        <v>43227.444733796299</v>
      </c>
      <c r="L6" s="11" t="s">
        <v>19</v>
      </c>
      <c r="M6" s="1" t="s">
        <v>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ht="15.95" customHeight="1" x14ac:dyDescent="0.4">
      <c r="A7" s="7">
        <v>4</v>
      </c>
      <c r="B7" s="8"/>
      <c r="C7" s="9">
        <v>43227.14166666667</v>
      </c>
      <c r="D7" s="13"/>
      <c r="E7" s="11" t="s">
        <v>11</v>
      </c>
      <c r="F7" s="11" t="s">
        <v>20</v>
      </c>
      <c r="G7" s="11" t="s">
        <v>21</v>
      </c>
      <c r="H7" s="9">
        <v>43227.360219907408</v>
      </c>
      <c r="I7" s="9">
        <v>43227.385671296302</v>
      </c>
      <c r="J7" s="10">
        <f t="shared" si="0"/>
        <v>2.5451388893998228E-2</v>
      </c>
      <c r="K7" s="12">
        <v>43227.446805555555</v>
      </c>
      <c r="L7" s="11" t="s">
        <v>16</v>
      </c>
      <c r="M7" s="1" t="s">
        <v>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ht="15.95" customHeight="1" x14ac:dyDescent="0.4">
      <c r="A8" s="7">
        <v>5</v>
      </c>
      <c r="B8" s="8"/>
      <c r="C8" s="9">
        <v>43227.143136574072</v>
      </c>
      <c r="D8" s="13"/>
      <c r="E8" s="11" t="s">
        <v>11</v>
      </c>
      <c r="F8" s="11" t="s">
        <v>22</v>
      </c>
      <c r="G8" s="11" t="s">
        <v>23</v>
      </c>
      <c r="H8" s="9">
        <v>43227.358124999999</v>
      </c>
      <c r="I8" s="9">
        <v>43227.384398148148</v>
      </c>
      <c r="J8" s="10">
        <f t="shared" si="0"/>
        <v>2.6273148148902692E-2</v>
      </c>
      <c r="K8" s="12">
        <v>43227.448263888888</v>
      </c>
      <c r="L8" s="11" t="s">
        <v>24</v>
      </c>
      <c r="M8" s="1" t="s">
        <v>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ht="15.95" customHeight="1" x14ac:dyDescent="0.4">
      <c r="A9" s="7">
        <v>6</v>
      </c>
      <c r="B9" s="8"/>
      <c r="C9" s="9">
        <v>43227.145335648151</v>
      </c>
      <c r="D9" s="13"/>
      <c r="E9" s="11" t="s">
        <v>11</v>
      </c>
      <c r="F9" s="11" t="s">
        <v>25</v>
      </c>
      <c r="G9" s="11" t="s">
        <v>26</v>
      </c>
      <c r="H9" s="9">
        <v>43227.357824074075</v>
      </c>
      <c r="I9" s="9">
        <v>43227.388136574074</v>
      </c>
      <c r="J9" s="10">
        <f t="shared" si="0"/>
        <v>3.0312499999126885E-2</v>
      </c>
      <c r="K9" s="12">
        <v>43227.450462962966</v>
      </c>
      <c r="L9" s="11" t="s">
        <v>27</v>
      </c>
      <c r="M9" s="1" t="s">
        <v>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ht="15.95" customHeight="1" x14ac:dyDescent="0.4">
      <c r="A10" s="7">
        <v>7</v>
      </c>
      <c r="B10" s="8"/>
      <c r="C10" s="9">
        <v>43227.150983796295</v>
      </c>
      <c r="D10" s="13"/>
      <c r="E10" s="11" t="s">
        <v>11</v>
      </c>
      <c r="F10" s="11" t="s">
        <v>28</v>
      </c>
      <c r="G10" s="11" t="s">
        <v>29</v>
      </c>
      <c r="H10" s="9">
        <v>43227.364745370367</v>
      </c>
      <c r="I10" s="9">
        <v>43227.391631944447</v>
      </c>
      <c r="J10" s="10">
        <f t="shared" si="0"/>
        <v>2.6886574079981074E-2</v>
      </c>
      <c r="K10" s="12">
        <v>43227.456111111111</v>
      </c>
      <c r="L10" s="11" t="s">
        <v>19</v>
      </c>
      <c r="M10" s="1" t="s">
        <v>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ht="15.95" customHeight="1" x14ac:dyDescent="0.4">
      <c r="A11" s="7">
        <v>8</v>
      </c>
      <c r="B11" s="8"/>
      <c r="C11" s="9">
        <v>43227.152777777781</v>
      </c>
      <c r="D11" s="13"/>
      <c r="E11" s="11" t="s">
        <v>11</v>
      </c>
      <c r="F11" s="11" t="s">
        <v>30</v>
      </c>
      <c r="G11" s="11" t="s">
        <v>31</v>
      </c>
      <c r="H11" s="9">
        <v>43227.362893518519</v>
      </c>
      <c r="I11" s="9">
        <v>43227.392152777778</v>
      </c>
      <c r="J11" s="10">
        <f t="shared" si="0"/>
        <v>2.9259259259561077E-2</v>
      </c>
      <c r="K11" s="12">
        <v>43227.457905092589</v>
      </c>
      <c r="L11" s="11" t="s">
        <v>19</v>
      </c>
      <c r="M11" s="1" t="s">
        <v>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ht="15.95" customHeight="1" x14ac:dyDescent="0.4">
      <c r="A12" s="7">
        <v>9</v>
      </c>
      <c r="B12" s="8"/>
      <c r="C12" s="9">
        <v>43227.152777777781</v>
      </c>
      <c r="D12" s="13"/>
      <c r="E12" s="11" t="s">
        <v>11</v>
      </c>
      <c r="F12" s="11" t="s">
        <v>32</v>
      </c>
      <c r="G12" s="11" t="s">
        <v>33</v>
      </c>
      <c r="H12" s="9">
        <v>43227.362893518519</v>
      </c>
      <c r="I12" s="9">
        <v>43227.392152777778</v>
      </c>
      <c r="J12" s="10">
        <f t="shared" si="0"/>
        <v>2.9259259259561077E-2</v>
      </c>
      <c r="K12" s="12">
        <v>43227.457916666666</v>
      </c>
      <c r="L12" s="11" t="s">
        <v>19</v>
      </c>
      <c r="M12" s="1" t="s">
        <v>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ht="15.95" customHeight="1" x14ac:dyDescent="0.4">
      <c r="A13" s="7">
        <v>10</v>
      </c>
      <c r="B13" s="8"/>
      <c r="C13" s="9">
        <v>43227.154606481483</v>
      </c>
      <c r="D13" s="13"/>
      <c r="E13" s="11" t="s">
        <v>11</v>
      </c>
      <c r="F13" s="11" t="s">
        <v>34</v>
      </c>
      <c r="G13" s="11" t="s">
        <v>35</v>
      </c>
      <c r="H13" s="9">
        <v>43227.362326388888</v>
      </c>
      <c r="I13" s="9">
        <v>43227.391793981478</v>
      </c>
      <c r="J13" s="10">
        <f t="shared" si="0"/>
        <v>2.9467592590663116E-2</v>
      </c>
      <c r="K13" s="12">
        <v>43227.459745370368</v>
      </c>
      <c r="L13" s="11" t="s">
        <v>19</v>
      </c>
      <c r="M13" s="1" t="s">
        <v>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 ht="15.95" customHeight="1" x14ac:dyDescent="0.4">
      <c r="A14" s="7">
        <v>11</v>
      </c>
      <c r="B14" s="8"/>
      <c r="C14" s="9">
        <v>43227.160150462965</v>
      </c>
      <c r="D14" s="13"/>
      <c r="E14" s="11" t="s">
        <v>11</v>
      </c>
      <c r="F14" s="11" t="s">
        <v>36</v>
      </c>
      <c r="G14" s="11" t="s">
        <v>37</v>
      </c>
      <c r="H14" s="9">
        <v>43227.366689814815</v>
      </c>
      <c r="I14" s="9">
        <v>43227.395891203705</v>
      </c>
      <c r="J14" s="10">
        <f t="shared" si="0"/>
        <v>2.920138889021473E-2</v>
      </c>
      <c r="K14" s="12">
        <v>43227.465277777781</v>
      </c>
      <c r="L14" s="11" t="s">
        <v>19</v>
      </c>
      <c r="M14" s="1" t="s">
        <v>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6" customFormat="1" ht="15.95" customHeight="1" x14ac:dyDescent="0.4">
      <c r="A15" s="7">
        <v>12</v>
      </c>
      <c r="B15" s="13"/>
      <c r="C15" s="9">
        <v>43227.168888888889</v>
      </c>
      <c r="D15" s="13"/>
      <c r="E15" s="11" t="s">
        <v>11</v>
      </c>
      <c r="F15" s="11" t="s">
        <v>38</v>
      </c>
      <c r="G15" s="11" t="s">
        <v>39</v>
      </c>
      <c r="H15" s="9">
        <v>43227.366203703707</v>
      </c>
      <c r="I15" s="9">
        <v>43227.397372685184</v>
      </c>
      <c r="J15" s="10">
        <f t="shared" si="0"/>
        <v>3.1168981477094349E-2</v>
      </c>
      <c r="K15" s="12">
        <v>43227.474016203705</v>
      </c>
      <c r="L15" s="11" t="s">
        <v>40</v>
      </c>
      <c r="M15" s="1" t="s"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s="6" customFormat="1" ht="15.95" customHeight="1" x14ac:dyDescent="0.4">
      <c r="A16" s="7">
        <v>13</v>
      </c>
      <c r="B16" s="8"/>
      <c r="C16" s="9">
        <v>43227.174189814818</v>
      </c>
      <c r="D16" s="13"/>
      <c r="E16" s="11" t="s">
        <v>11</v>
      </c>
      <c r="F16" s="11" t="s">
        <v>41</v>
      </c>
      <c r="G16" s="11" t="s">
        <v>42</v>
      </c>
      <c r="H16" s="9">
        <v>43227.365810185183</v>
      </c>
      <c r="I16" s="9">
        <v>43227.396319444444</v>
      </c>
      <c r="J16" s="10">
        <f t="shared" si="0"/>
        <v>3.050925926072523E-2</v>
      </c>
      <c r="K16" s="12">
        <v>43227.479317129626</v>
      </c>
      <c r="L16" s="11" t="s">
        <v>19</v>
      </c>
      <c r="M16" s="1" t="s">
        <v>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s="6" customFormat="1" ht="15.95" customHeight="1" x14ac:dyDescent="0.4">
      <c r="A17" s="7">
        <v>14</v>
      </c>
      <c r="B17" s="8"/>
      <c r="C17" s="9">
        <v>43227.17869212963</v>
      </c>
      <c r="D17" s="13"/>
      <c r="E17" s="11" t="s">
        <v>11</v>
      </c>
      <c r="F17" s="11" t="s">
        <v>43</v>
      </c>
      <c r="G17" s="11" t="s">
        <v>44</v>
      </c>
      <c r="H17" s="9">
        <v>43227.372002314813</v>
      </c>
      <c r="I17" s="9">
        <v>43227.401006944441</v>
      </c>
      <c r="J17" s="10">
        <f t="shared" si="0"/>
        <v>2.9004629628616385E-2</v>
      </c>
      <c r="K17" s="12">
        <v>43227.483819444446</v>
      </c>
      <c r="L17" s="11" t="s">
        <v>162</v>
      </c>
      <c r="M17" s="1" t="s">
        <v>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s="6" customFormat="1" ht="15.95" customHeight="1" x14ac:dyDescent="0.4">
      <c r="A18" s="7">
        <v>15</v>
      </c>
      <c r="B18" s="8"/>
      <c r="C18" s="9">
        <v>43227.185520833336</v>
      </c>
      <c r="D18" s="13"/>
      <c r="E18" s="11" t="s">
        <v>11</v>
      </c>
      <c r="F18" s="11" t="s">
        <v>45</v>
      </c>
      <c r="G18" s="11" t="s">
        <v>46</v>
      </c>
      <c r="H18" s="9">
        <v>43227.369618055556</v>
      </c>
      <c r="I18" s="9">
        <v>43227.404317129629</v>
      </c>
      <c r="J18" s="10">
        <f t="shared" si="0"/>
        <v>3.4699074072705116E-2</v>
      </c>
      <c r="K18" s="12">
        <v>43227.490648148145</v>
      </c>
      <c r="L18" s="11" t="s">
        <v>19</v>
      </c>
      <c r="M18" s="1" t="s"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s="6" customFormat="1" ht="15.95" customHeight="1" x14ac:dyDescent="0.4">
      <c r="A19" s="7">
        <v>16</v>
      </c>
      <c r="B19" s="8"/>
      <c r="C19" s="9">
        <v>43227.189849537041</v>
      </c>
      <c r="D19" s="13"/>
      <c r="E19" s="11" t="s">
        <v>11</v>
      </c>
      <c r="F19" s="11" t="s">
        <v>47</v>
      </c>
      <c r="G19" s="11" t="s">
        <v>48</v>
      </c>
      <c r="H19" s="9">
        <v>43227.380740740744</v>
      </c>
      <c r="I19" s="9">
        <v>43227.413715277777</v>
      </c>
      <c r="J19" s="10">
        <f t="shared" si="0"/>
        <v>3.2974537032714579E-2</v>
      </c>
      <c r="K19" s="12">
        <v>43227.494976851849</v>
      </c>
      <c r="L19" s="11" t="s">
        <v>49</v>
      </c>
      <c r="M19" s="1" t="s">
        <v>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s="6" customFormat="1" ht="15.95" customHeight="1" x14ac:dyDescent="0.4">
      <c r="A20" s="7">
        <v>17</v>
      </c>
      <c r="B20" s="8"/>
      <c r="C20" s="9">
        <v>43227.195960648147</v>
      </c>
      <c r="D20" s="13"/>
      <c r="E20" s="11" t="s">
        <v>11</v>
      </c>
      <c r="F20" s="11" t="s">
        <v>50</v>
      </c>
      <c r="G20" s="11" t="s">
        <v>51</v>
      </c>
      <c r="H20" s="9">
        <v>43227.386087962965</v>
      </c>
      <c r="I20" s="9">
        <v>43227.415752314817</v>
      </c>
      <c r="J20" s="10">
        <f t="shared" si="0"/>
        <v>2.9664351852261461E-2</v>
      </c>
      <c r="K20" s="12">
        <v>43227.501087962963</v>
      </c>
      <c r="L20" s="11" t="s">
        <v>19</v>
      </c>
      <c r="M20" s="1" t="s"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s="6" customFormat="1" ht="15.95" customHeight="1" x14ac:dyDescent="0.4">
      <c r="A21" s="7">
        <v>18</v>
      </c>
      <c r="B21" s="8"/>
      <c r="C21" s="9">
        <v>43227.233923611115</v>
      </c>
      <c r="D21" s="13"/>
      <c r="E21" s="11" t="s">
        <v>11</v>
      </c>
      <c r="F21" s="11" t="s">
        <v>52</v>
      </c>
      <c r="G21" s="11" t="s">
        <v>53</v>
      </c>
      <c r="H21" s="9">
        <v>43227.380879629629</v>
      </c>
      <c r="I21" s="12">
        <v>43227.421990740739</v>
      </c>
      <c r="J21" s="10">
        <f t="shared" si="0"/>
        <v>4.111111110978527E-2</v>
      </c>
      <c r="K21" s="12">
        <v>43227.539050925923</v>
      </c>
      <c r="L21" s="11" t="s">
        <v>49</v>
      </c>
      <c r="M21" s="1" t="s">
        <v>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s="6" customFormat="1" ht="15.95" customHeight="1" x14ac:dyDescent="0.4">
      <c r="A22" s="7">
        <v>19</v>
      </c>
      <c r="B22" s="8"/>
      <c r="C22" s="9">
        <v>43227.234317129631</v>
      </c>
      <c r="D22" s="13"/>
      <c r="E22" s="11" t="s">
        <v>11</v>
      </c>
      <c r="F22" s="11" t="s">
        <v>54</v>
      </c>
      <c r="G22" s="11" t="s">
        <v>55</v>
      </c>
      <c r="H22" s="9">
        <v>43227.373067129629</v>
      </c>
      <c r="I22" s="12">
        <v>43227.448541666665</v>
      </c>
      <c r="J22" s="10">
        <f t="shared" si="0"/>
        <v>7.5474537035916001E-2</v>
      </c>
      <c r="K22" s="12">
        <v>43227.539444444446</v>
      </c>
      <c r="L22" s="11" t="s">
        <v>19</v>
      </c>
      <c r="M22" s="1" t="s">
        <v>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s="6" customFormat="1" ht="15.95" customHeight="1" x14ac:dyDescent="0.4">
      <c r="A23" s="7">
        <v>20</v>
      </c>
      <c r="B23" s="8"/>
      <c r="C23" s="9">
        <v>43227.252604166664</v>
      </c>
      <c r="D23" s="13"/>
      <c r="E23" s="11" t="s">
        <v>11</v>
      </c>
      <c r="F23" s="11" t="s">
        <v>56</v>
      </c>
      <c r="G23" s="11" t="s">
        <v>57</v>
      </c>
      <c r="H23" s="9">
        <v>43227.389652777776</v>
      </c>
      <c r="I23" s="12">
        <v>43227.432291666664</v>
      </c>
      <c r="J23" s="10">
        <f t="shared" si="0"/>
        <v>4.2638888888177462E-2</v>
      </c>
      <c r="K23" s="12">
        <v>43227.55773148148</v>
      </c>
      <c r="L23" s="11" t="s">
        <v>19</v>
      </c>
      <c r="M23" s="1" t="s">
        <v>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6" customFormat="1" ht="15.95" customHeight="1" x14ac:dyDescent="0.4">
      <c r="A24" s="7">
        <v>21</v>
      </c>
      <c r="B24" s="8"/>
      <c r="C24" s="9">
        <v>43227.252627314818</v>
      </c>
      <c r="D24" s="13"/>
      <c r="E24" s="11" t="s">
        <v>11</v>
      </c>
      <c r="F24" s="11" t="s">
        <v>58</v>
      </c>
      <c r="G24" s="11" t="s">
        <v>59</v>
      </c>
      <c r="H24" s="9">
        <v>43227.389699074076</v>
      </c>
      <c r="I24" s="12">
        <v>43227.432222222225</v>
      </c>
      <c r="J24" s="10">
        <f t="shared" si="0"/>
        <v>4.2523148149484769E-2</v>
      </c>
      <c r="K24" s="12">
        <v>43227.557754629626</v>
      </c>
      <c r="L24" s="11" t="s">
        <v>19</v>
      </c>
      <c r="M24" s="1" t="s">
        <v>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s="6" customFormat="1" ht="15.95" customHeight="1" x14ac:dyDescent="0.4">
      <c r="A25" s="14" t="s">
        <v>60</v>
      </c>
      <c r="B25" s="15"/>
      <c r="C25" s="16"/>
      <c r="D25" s="17"/>
      <c r="E25" s="18" t="s">
        <v>11</v>
      </c>
      <c r="F25" s="18" t="s">
        <v>61</v>
      </c>
      <c r="G25" s="18" t="s">
        <v>62</v>
      </c>
      <c r="H25" s="17"/>
      <c r="I25" s="17"/>
      <c r="J25" s="19">
        <f t="shared" si="0"/>
        <v>0</v>
      </c>
      <c r="K25" s="17"/>
      <c r="L25" s="17" t="s">
        <v>162</v>
      </c>
      <c r="M25" s="1" t="s">
        <v>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s="6" customFormat="1" ht="15.95" customHeight="1" x14ac:dyDescent="0.4">
      <c r="A26" s="14" t="s">
        <v>60</v>
      </c>
      <c r="B26" s="15"/>
      <c r="C26" s="16"/>
      <c r="D26" s="17"/>
      <c r="E26" s="18" t="s">
        <v>11</v>
      </c>
      <c r="F26" s="18" t="s">
        <v>63</v>
      </c>
      <c r="G26" s="18" t="s">
        <v>64</v>
      </c>
      <c r="H26" s="17"/>
      <c r="I26" s="17"/>
      <c r="J26" s="19">
        <f t="shared" si="0"/>
        <v>0</v>
      </c>
      <c r="K26" s="17"/>
      <c r="L26" s="17" t="s">
        <v>163</v>
      </c>
      <c r="M26" s="1" t="s">
        <v>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s="6" customFormat="1" ht="15.95" customHeight="1" x14ac:dyDescent="0.4">
      <c r="A27" s="14" t="s">
        <v>60</v>
      </c>
      <c r="B27" s="15"/>
      <c r="C27" s="16"/>
      <c r="D27" s="17"/>
      <c r="E27" s="18" t="s">
        <v>11</v>
      </c>
      <c r="F27" s="18" t="s">
        <v>65</v>
      </c>
      <c r="G27" s="18" t="s">
        <v>66</v>
      </c>
      <c r="H27" s="17"/>
      <c r="I27" s="17"/>
      <c r="J27" s="19">
        <f t="shared" si="0"/>
        <v>0</v>
      </c>
      <c r="K27" s="17"/>
      <c r="L27" s="17" t="s">
        <v>164</v>
      </c>
      <c r="M27" s="1" t="s">
        <v>0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6" customFormat="1" ht="15.95" customHeight="1" x14ac:dyDescent="0.4">
      <c r="A28" s="8"/>
      <c r="B28" s="7">
        <v>1</v>
      </c>
      <c r="C28" s="9">
        <v>43227.130497685182</v>
      </c>
      <c r="D28" s="13"/>
      <c r="E28" s="11" t="s">
        <v>11</v>
      </c>
      <c r="F28" s="11" t="s">
        <v>67</v>
      </c>
      <c r="G28" s="11" t="s">
        <v>68</v>
      </c>
      <c r="H28" s="9">
        <v>43227.340937499997</v>
      </c>
      <c r="I28" s="9">
        <v>43227.388414351852</v>
      </c>
      <c r="J28" s="10">
        <f t="shared" si="0"/>
        <v>4.7476851854298729E-2</v>
      </c>
      <c r="K28" s="12">
        <v>43227.435624999998</v>
      </c>
      <c r="L28" s="11" t="s">
        <v>69</v>
      </c>
      <c r="M28" s="2" t="s">
        <v>1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s="6" customFormat="1" ht="15.95" customHeight="1" x14ac:dyDescent="0.4">
      <c r="A29" s="8"/>
      <c r="B29" s="7">
        <v>2</v>
      </c>
      <c r="C29" s="9">
        <v>43227.143773148149</v>
      </c>
      <c r="D29" s="13"/>
      <c r="E29" s="11" t="s">
        <v>11</v>
      </c>
      <c r="F29" s="11" t="s">
        <v>70</v>
      </c>
      <c r="G29" s="11" t="s">
        <v>71</v>
      </c>
      <c r="H29" s="9">
        <v>43227.345092592594</v>
      </c>
      <c r="I29" s="9">
        <v>43227.393136574072</v>
      </c>
      <c r="J29" s="10">
        <f t="shared" si="0"/>
        <v>4.8043981478258502E-2</v>
      </c>
      <c r="K29" s="12">
        <v>43227.448900462965</v>
      </c>
      <c r="L29" s="11" t="s">
        <v>19</v>
      </c>
      <c r="M29" s="2" t="s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6" customFormat="1" ht="15.95" customHeight="1" x14ac:dyDescent="0.4">
      <c r="A30" s="8"/>
      <c r="B30" s="7">
        <v>3</v>
      </c>
      <c r="C30" s="9">
        <v>43227.144259259258</v>
      </c>
      <c r="D30" s="13"/>
      <c r="E30" s="11" t="s">
        <v>11</v>
      </c>
      <c r="F30" s="11" t="s">
        <v>72</v>
      </c>
      <c r="G30" s="11" t="s">
        <v>73</v>
      </c>
      <c r="H30" s="9">
        <v>43227.349803240744</v>
      </c>
      <c r="I30" s="9">
        <v>43227.394317129627</v>
      </c>
      <c r="J30" s="10">
        <f t="shared" si="0"/>
        <v>4.4513888882647734E-2</v>
      </c>
      <c r="K30" s="12">
        <v>43227.44939814815</v>
      </c>
      <c r="L30" s="11" t="s">
        <v>19</v>
      </c>
      <c r="M30" s="2" t="s">
        <v>1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6" customFormat="1" ht="15.95" customHeight="1" x14ac:dyDescent="0.4">
      <c r="A31" s="8"/>
      <c r="B31" s="7">
        <v>4</v>
      </c>
      <c r="C31" s="9">
        <v>43227.160856481481</v>
      </c>
      <c r="D31" s="13"/>
      <c r="E31" s="11" t="s">
        <v>11</v>
      </c>
      <c r="F31" s="11" t="s">
        <v>74</v>
      </c>
      <c r="G31" s="11" t="s">
        <v>75</v>
      </c>
      <c r="H31" s="9">
        <v>43227.345069444447</v>
      </c>
      <c r="I31" s="9">
        <v>43227.397280092591</v>
      </c>
      <c r="J31" s="10">
        <f t="shared" si="0"/>
        <v>5.2210648143955041E-2</v>
      </c>
      <c r="K31" s="12">
        <v>43227.465983796297</v>
      </c>
      <c r="L31" s="11" t="s">
        <v>69</v>
      </c>
      <c r="M31" s="2" t="s">
        <v>1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6" customFormat="1" ht="15.95" customHeight="1" x14ac:dyDescent="0.4">
      <c r="A32" s="13"/>
      <c r="B32" s="7">
        <v>5</v>
      </c>
      <c r="C32" s="9">
        <v>43227.163530092592</v>
      </c>
      <c r="D32" s="13"/>
      <c r="E32" s="11" t="s">
        <v>11</v>
      </c>
      <c r="F32" s="11" t="s">
        <v>76</v>
      </c>
      <c r="G32" s="11" t="s">
        <v>77</v>
      </c>
      <c r="H32" s="9">
        <v>43227.352777777778</v>
      </c>
      <c r="I32" s="9">
        <v>43227.396145833336</v>
      </c>
      <c r="J32" s="10">
        <f t="shared" si="0"/>
        <v>4.3368055557948537E-2</v>
      </c>
      <c r="K32" s="12">
        <v>43227.468657407408</v>
      </c>
      <c r="L32" s="11" t="s">
        <v>24</v>
      </c>
      <c r="M32" s="2" t="s">
        <v>1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6" customFormat="1" ht="15.95" customHeight="1" x14ac:dyDescent="0.4">
      <c r="A33" s="1" t="s">
        <v>0</v>
      </c>
      <c r="B33" s="2" t="s">
        <v>1</v>
      </c>
      <c r="C33" s="3" t="s">
        <v>2</v>
      </c>
      <c r="D33" s="4"/>
      <c r="E33" s="3" t="s">
        <v>3</v>
      </c>
      <c r="F33" s="3" t="s">
        <v>4</v>
      </c>
      <c r="G33" s="3" t="s">
        <v>5</v>
      </c>
      <c r="H33" s="3" t="s">
        <v>6</v>
      </c>
      <c r="I33" s="3" t="s">
        <v>7</v>
      </c>
      <c r="J33" s="4"/>
      <c r="K33" s="3" t="s">
        <v>8</v>
      </c>
      <c r="L33" s="3" t="s">
        <v>9</v>
      </c>
      <c r="M33" s="3" t="s">
        <v>10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6" customFormat="1" ht="15.95" customHeight="1" x14ac:dyDescent="0.4">
      <c r="A34" s="7">
        <v>1</v>
      </c>
      <c r="B34" s="8"/>
      <c r="C34" s="9">
        <v>43227.138090277775</v>
      </c>
      <c r="D34" s="13"/>
      <c r="E34" s="11" t="s">
        <v>78</v>
      </c>
      <c r="F34" s="11" t="s">
        <v>79</v>
      </c>
      <c r="G34" s="11" t="s">
        <v>80</v>
      </c>
      <c r="H34" s="9">
        <v>43227.360243055555</v>
      </c>
      <c r="I34" s="9">
        <v>43227.385682870372</v>
      </c>
      <c r="J34" s="10">
        <f t="shared" ref="J34:J61" si="1">I34-H34</f>
        <v>2.5439814817218576E-2</v>
      </c>
      <c r="K34" s="12">
        <v>43227.44321759259</v>
      </c>
      <c r="L34" s="11" t="s">
        <v>81</v>
      </c>
      <c r="M34" s="1" t="s">
        <v>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6" customFormat="1" ht="15.95" customHeight="1" x14ac:dyDescent="0.4">
      <c r="A35" s="7">
        <v>2</v>
      </c>
      <c r="B35" s="8"/>
      <c r="C35" s="9">
        <v>43227.144988425927</v>
      </c>
      <c r="D35" s="13"/>
      <c r="E35" s="11" t="s">
        <v>78</v>
      </c>
      <c r="F35" s="11" t="s">
        <v>82</v>
      </c>
      <c r="G35" s="11" t="s">
        <v>83</v>
      </c>
      <c r="H35" s="9">
        <v>43227.364155092589</v>
      </c>
      <c r="I35" s="9">
        <v>43227.391712962963</v>
      </c>
      <c r="J35" s="10">
        <f t="shared" si="1"/>
        <v>2.7557870373129845E-2</v>
      </c>
      <c r="K35" s="12">
        <v>43227.450115740743</v>
      </c>
      <c r="L35" s="11" t="s">
        <v>49</v>
      </c>
      <c r="M35" s="1" t="s">
        <v>0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6" customFormat="1" ht="15.95" customHeight="1" x14ac:dyDescent="0.4">
      <c r="A36" s="20" t="s">
        <v>84</v>
      </c>
      <c r="B36" s="8"/>
      <c r="C36" s="9">
        <v>43227.148449074077</v>
      </c>
      <c r="D36" s="13"/>
      <c r="E36" s="11" t="s">
        <v>78</v>
      </c>
      <c r="F36" s="11" t="s">
        <v>85</v>
      </c>
      <c r="G36" s="11" t="s">
        <v>86</v>
      </c>
      <c r="H36" s="9">
        <v>43227.363067129627</v>
      </c>
      <c r="I36" s="9">
        <v>43227.387476851851</v>
      </c>
      <c r="J36" s="10">
        <f t="shared" si="1"/>
        <v>2.4409722223936114E-2</v>
      </c>
      <c r="K36" s="12">
        <v>43227.453576388885</v>
      </c>
      <c r="L36" s="11" t="s">
        <v>27</v>
      </c>
      <c r="M36" s="1" t="s">
        <v>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6" customFormat="1" ht="15.95" customHeight="1" x14ac:dyDescent="0.4">
      <c r="A37" s="20" t="s">
        <v>87</v>
      </c>
      <c r="B37" s="8"/>
      <c r="C37" s="9">
        <v>43227.15011574074</v>
      </c>
      <c r="D37" s="13"/>
      <c r="E37" s="11" t="s">
        <v>78</v>
      </c>
      <c r="F37" s="11" t="s">
        <v>88</v>
      </c>
      <c r="G37" s="11" t="s">
        <v>89</v>
      </c>
      <c r="H37" s="9">
        <v>43227.363611111112</v>
      </c>
      <c r="I37" s="9">
        <v>43227.392905092594</v>
      </c>
      <c r="J37" s="10">
        <f t="shared" si="1"/>
        <v>2.9293981482624076E-2</v>
      </c>
      <c r="K37" s="12">
        <v>43227.455243055556</v>
      </c>
      <c r="L37" s="11" t="s">
        <v>90</v>
      </c>
      <c r="M37" s="1" t="s">
        <v>0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6" customFormat="1" ht="15.95" customHeight="1" x14ac:dyDescent="0.4">
      <c r="A38" s="20" t="s">
        <v>91</v>
      </c>
      <c r="B38" s="8"/>
      <c r="C38" s="9">
        <v>43227.153865740744</v>
      </c>
      <c r="D38" s="13"/>
      <c r="E38" s="11" t="s">
        <v>78</v>
      </c>
      <c r="F38" s="11" t="s">
        <v>92</v>
      </c>
      <c r="G38" s="11" t="s">
        <v>93</v>
      </c>
      <c r="H38" s="9">
        <v>43227.36513888889</v>
      </c>
      <c r="I38" s="9">
        <v>43227.394236111111</v>
      </c>
      <c r="J38" s="10">
        <f t="shared" si="1"/>
        <v>2.9097222221025731E-2</v>
      </c>
      <c r="K38" s="12">
        <v>43227.458993055552</v>
      </c>
      <c r="L38" s="11" t="s">
        <v>19</v>
      </c>
      <c r="M38" s="1" t="s">
        <v>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6" customFormat="1" ht="15.95" customHeight="1" x14ac:dyDescent="0.4">
      <c r="A39" s="20" t="s">
        <v>94</v>
      </c>
      <c r="B39" s="8"/>
      <c r="C39" s="9">
        <v>43227.160844907397</v>
      </c>
      <c r="D39" s="13"/>
      <c r="E39" s="11" t="s">
        <v>78</v>
      </c>
      <c r="F39" s="11" t="s">
        <v>95</v>
      </c>
      <c r="G39" s="11" t="s">
        <v>96</v>
      </c>
      <c r="H39" s="9">
        <v>43227.366168981483</v>
      </c>
      <c r="I39" s="9">
        <v>43227.394965277781</v>
      </c>
      <c r="J39" s="10">
        <f t="shared" si="1"/>
        <v>2.8796296297514345E-2</v>
      </c>
      <c r="K39" s="12">
        <v>43227.46597222222</v>
      </c>
      <c r="L39" s="11" t="s">
        <v>97</v>
      </c>
      <c r="M39" s="1" t="s">
        <v>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6" customFormat="1" ht="15.95" customHeight="1" x14ac:dyDescent="0.4">
      <c r="A40" s="20" t="s">
        <v>98</v>
      </c>
      <c r="B40" s="8"/>
      <c r="C40" s="9">
        <v>43227.162083333336</v>
      </c>
      <c r="D40" s="13"/>
      <c r="E40" s="11" t="s">
        <v>78</v>
      </c>
      <c r="F40" s="11" t="s">
        <v>99</v>
      </c>
      <c r="G40" s="11" t="s">
        <v>100</v>
      </c>
      <c r="H40" s="9">
        <v>43227.362893518519</v>
      </c>
      <c r="I40" s="9">
        <v>43227.391145833331</v>
      </c>
      <c r="J40" s="10">
        <f t="shared" si="1"/>
        <v>2.8252314812561963E-2</v>
      </c>
      <c r="K40" s="12">
        <v>43227.467210648145</v>
      </c>
      <c r="L40" s="11" t="s">
        <v>101</v>
      </c>
      <c r="M40" s="1" t="s">
        <v>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6" customFormat="1" ht="15.95" customHeight="1" x14ac:dyDescent="0.4">
      <c r="A41" s="20" t="s">
        <v>102</v>
      </c>
      <c r="B41" s="8"/>
      <c r="C41" s="9">
        <v>43227.167662037034</v>
      </c>
      <c r="D41" s="13"/>
      <c r="E41" s="11" t="s">
        <v>78</v>
      </c>
      <c r="F41" s="11" t="s">
        <v>103</v>
      </c>
      <c r="G41" s="11" t="s">
        <v>104</v>
      </c>
      <c r="H41" s="9">
        <v>43227.366678240738</v>
      </c>
      <c r="I41" s="9">
        <v>43227.402129629627</v>
      </c>
      <c r="J41" s="10">
        <f t="shared" si="1"/>
        <v>3.5451388888759539E-2</v>
      </c>
      <c r="K41" s="12">
        <v>43227.47278935185</v>
      </c>
      <c r="L41" s="11" t="s">
        <v>19</v>
      </c>
      <c r="M41" s="1" t="s">
        <v>0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6" customFormat="1" ht="15.95" customHeight="1" x14ac:dyDescent="0.4">
      <c r="A42" s="20" t="s">
        <v>105</v>
      </c>
      <c r="B42" s="8"/>
      <c r="C42" s="9">
        <v>43227.168252314812</v>
      </c>
      <c r="D42" s="13"/>
      <c r="E42" s="11" t="s">
        <v>78</v>
      </c>
      <c r="F42" s="11" t="s">
        <v>106</v>
      </c>
      <c r="G42" s="11" t="s">
        <v>107</v>
      </c>
      <c r="H42" s="9">
        <v>43227.369247685187</v>
      </c>
      <c r="I42" s="9">
        <v>43227.400011574071</v>
      </c>
      <c r="J42" s="10">
        <f t="shared" si="1"/>
        <v>3.0763888884393964E-2</v>
      </c>
      <c r="K42" s="12">
        <v>43227.473414351851</v>
      </c>
      <c r="L42" s="11" t="s">
        <v>24</v>
      </c>
      <c r="M42" s="1" t="s">
        <v>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6" customFormat="1" ht="15.95" customHeight="1" x14ac:dyDescent="0.4">
      <c r="A43" s="20" t="s">
        <v>108</v>
      </c>
      <c r="B43" s="8"/>
      <c r="C43" s="9">
        <v>43227.175196759257</v>
      </c>
      <c r="D43" s="13"/>
      <c r="E43" s="11" t="s">
        <v>78</v>
      </c>
      <c r="F43" s="11" t="s">
        <v>109</v>
      </c>
      <c r="G43" s="11" t="s">
        <v>110</v>
      </c>
      <c r="H43" s="9">
        <v>43227.365949074076</v>
      </c>
      <c r="I43" s="9">
        <v>43227.39806712963</v>
      </c>
      <c r="J43" s="10">
        <f t="shared" si="1"/>
        <v>3.2118055554747116E-2</v>
      </c>
      <c r="K43" s="12">
        <v>43227.480324074073</v>
      </c>
      <c r="L43" s="11" t="s">
        <v>101</v>
      </c>
      <c r="M43" s="1" t="s">
        <v>0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6" customFormat="1" ht="15.95" customHeight="1" x14ac:dyDescent="0.4">
      <c r="A44" s="20" t="s">
        <v>111</v>
      </c>
      <c r="B44" s="8"/>
      <c r="C44" s="9">
        <v>43227.175208333334</v>
      </c>
      <c r="D44" s="13"/>
      <c r="E44" s="11" t="s">
        <v>78</v>
      </c>
      <c r="F44" s="11" t="s">
        <v>112</v>
      </c>
      <c r="G44" s="11" t="s">
        <v>113</v>
      </c>
      <c r="H44" s="9">
        <v>43227.368888888886</v>
      </c>
      <c r="I44" s="9">
        <v>43227.399421296293</v>
      </c>
      <c r="J44" s="10">
        <f t="shared" si="1"/>
        <v>3.0532407407008577E-2</v>
      </c>
      <c r="K44" s="12">
        <v>43227.480347222219</v>
      </c>
      <c r="L44" s="11" t="s">
        <v>24</v>
      </c>
      <c r="M44" s="1" t="s">
        <v>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6" customFormat="1" ht="15.95" customHeight="1" x14ac:dyDescent="0.4">
      <c r="A45" s="20" t="s">
        <v>114</v>
      </c>
      <c r="B45" s="8"/>
      <c r="C45" s="9">
        <v>43227.178611111114</v>
      </c>
      <c r="D45" s="13"/>
      <c r="E45" s="11" t="s">
        <v>78</v>
      </c>
      <c r="F45" s="11" t="s">
        <v>115</v>
      </c>
      <c r="G45" s="11" t="s">
        <v>116</v>
      </c>
      <c r="H45" s="9">
        <v>43227.372523148151</v>
      </c>
      <c r="I45" s="9">
        <v>43227.406041666669</v>
      </c>
      <c r="J45" s="10">
        <f t="shared" si="1"/>
        <v>3.3518518517666962E-2</v>
      </c>
      <c r="K45" s="12">
        <v>43227.483738425923</v>
      </c>
      <c r="L45" s="11" t="s">
        <v>69</v>
      </c>
      <c r="M45" s="1" t="s">
        <v>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6" customFormat="1" ht="15.95" customHeight="1" x14ac:dyDescent="0.4">
      <c r="A46" s="20" t="s">
        <v>117</v>
      </c>
      <c r="B46" s="13"/>
      <c r="C46" s="9">
        <f>K46-D46</f>
        <v>43228.181967592594</v>
      </c>
      <c r="D46" s="10">
        <v>0.30515046296296289</v>
      </c>
      <c r="E46" s="11" t="s">
        <v>78</v>
      </c>
      <c r="F46" s="11" t="s">
        <v>118</v>
      </c>
      <c r="G46" s="11" t="s">
        <v>165</v>
      </c>
      <c r="H46" s="9">
        <v>43228.379560185182</v>
      </c>
      <c r="I46" s="9">
        <v>43228.410300925927</v>
      </c>
      <c r="J46" s="10">
        <f t="shared" si="1"/>
        <v>3.0740740745386574E-2</v>
      </c>
      <c r="K46" s="12">
        <v>43228.487118055556</v>
      </c>
      <c r="L46" s="13" t="s">
        <v>160</v>
      </c>
      <c r="M46" s="1" t="s">
        <v>0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s="6" customFormat="1" ht="15.95" customHeight="1" x14ac:dyDescent="0.4">
      <c r="A47" s="20" t="s">
        <v>119</v>
      </c>
      <c r="B47" s="8"/>
      <c r="C47" s="9">
        <v>43227.184942129628</v>
      </c>
      <c r="D47" s="13"/>
      <c r="E47" s="11" t="s">
        <v>78</v>
      </c>
      <c r="F47" s="11" t="s">
        <v>120</v>
      </c>
      <c r="G47" s="11" t="s">
        <v>121</v>
      </c>
      <c r="H47" s="9">
        <v>43227.375428240739</v>
      </c>
      <c r="I47" s="9">
        <v>43227.410555555558</v>
      </c>
      <c r="J47" s="10">
        <f t="shared" si="1"/>
        <v>3.5127314818964805E-2</v>
      </c>
      <c r="K47" s="12">
        <v>43227.490069444444</v>
      </c>
      <c r="L47" s="11" t="s">
        <v>49</v>
      </c>
      <c r="M47" s="1" t="s">
        <v>0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s="6" customFormat="1" ht="15.95" customHeight="1" x14ac:dyDescent="0.4">
      <c r="A48" s="20" t="s">
        <v>122</v>
      </c>
      <c r="B48" s="8"/>
      <c r="C48" s="9">
        <v>43227.185254629629</v>
      </c>
      <c r="D48" s="13"/>
      <c r="E48" s="11" t="s">
        <v>78</v>
      </c>
      <c r="F48" s="11" t="s">
        <v>123</v>
      </c>
      <c r="G48" s="11" t="s">
        <v>124</v>
      </c>
      <c r="H48" s="9">
        <v>43227.375648148147</v>
      </c>
      <c r="I48" s="9">
        <v>43227.410254629627</v>
      </c>
      <c r="J48" s="10">
        <f t="shared" si="1"/>
        <v>3.460648148029577E-2</v>
      </c>
      <c r="K48" s="12">
        <v>43227.490381944444</v>
      </c>
      <c r="L48" s="11" t="s">
        <v>125</v>
      </c>
      <c r="M48" s="1" t="s">
        <v>0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1:256" s="6" customFormat="1" ht="15.95" customHeight="1" x14ac:dyDescent="0.4">
      <c r="A49" s="20" t="s">
        <v>126</v>
      </c>
      <c r="B49" s="8"/>
      <c r="C49" s="9">
        <v>43227.191979166666</v>
      </c>
      <c r="D49" s="13"/>
      <c r="E49" s="11" t="s">
        <v>78</v>
      </c>
      <c r="F49" s="11" t="s">
        <v>127</v>
      </c>
      <c r="G49" s="11" t="s">
        <v>128</v>
      </c>
      <c r="H49" s="9">
        <v>43227.380312499998</v>
      </c>
      <c r="I49" s="9">
        <v>43227.413194444445</v>
      </c>
      <c r="J49" s="10">
        <f t="shared" si="1"/>
        <v>3.2881944447581191E-2</v>
      </c>
      <c r="K49" s="12">
        <v>43227.497106481482</v>
      </c>
      <c r="L49" s="11" t="s">
        <v>129</v>
      </c>
      <c r="M49" s="1" t="s">
        <v>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1:256" s="6" customFormat="1" ht="15.95" customHeight="1" x14ac:dyDescent="0.4">
      <c r="A50" s="20" t="s">
        <v>130</v>
      </c>
      <c r="B50" s="8"/>
      <c r="C50" s="9">
        <v>43227.206053240741</v>
      </c>
      <c r="D50" s="13"/>
      <c r="E50" s="11" t="s">
        <v>78</v>
      </c>
      <c r="F50" s="11" t="s">
        <v>131</v>
      </c>
      <c r="G50" s="11" t="s">
        <v>132</v>
      </c>
      <c r="H50" s="9">
        <v>43227.3750462963</v>
      </c>
      <c r="I50" s="9">
        <v>43227.412210648145</v>
      </c>
      <c r="J50" s="10">
        <f t="shared" si="1"/>
        <v>3.7164351844694465E-2</v>
      </c>
      <c r="K50" s="12">
        <v>43227.511180555557</v>
      </c>
      <c r="L50" s="11" t="s">
        <v>101</v>
      </c>
      <c r="M50" s="1" t="s">
        <v>0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 s="6" customFormat="1" ht="15.95" customHeight="1" x14ac:dyDescent="0.4">
      <c r="A51" s="20" t="s">
        <v>133</v>
      </c>
      <c r="B51" s="8"/>
      <c r="C51" s="9">
        <v>43227.208090277774</v>
      </c>
      <c r="D51" s="13"/>
      <c r="E51" s="11" t="s">
        <v>78</v>
      </c>
      <c r="F51" s="11" t="s">
        <v>134</v>
      </c>
      <c r="G51" s="11" t="s">
        <v>135</v>
      </c>
      <c r="H51" s="9">
        <v>43227.390694444446</v>
      </c>
      <c r="I51" s="12">
        <v>43227.423750000002</v>
      </c>
      <c r="J51" s="10">
        <f t="shared" si="1"/>
        <v>3.3055555555620231E-2</v>
      </c>
      <c r="K51" s="12">
        <v>43227.51321759259</v>
      </c>
      <c r="L51" s="11" t="s">
        <v>81</v>
      </c>
      <c r="M51" s="1" t="s">
        <v>0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 s="6" customFormat="1" ht="15.95" customHeight="1" x14ac:dyDescent="0.4">
      <c r="A52" s="20" t="s">
        <v>136</v>
      </c>
      <c r="B52" s="8"/>
      <c r="C52" s="9">
        <v>43227.22179398148</v>
      </c>
      <c r="D52" s="13"/>
      <c r="E52" s="11" t="s">
        <v>78</v>
      </c>
      <c r="F52" s="11" t="s">
        <v>137</v>
      </c>
      <c r="G52" s="11" t="s">
        <v>138</v>
      </c>
      <c r="H52" s="9">
        <v>43227.376134259262</v>
      </c>
      <c r="I52" s="9">
        <v>43227.415405092594</v>
      </c>
      <c r="J52" s="10">
        <f t="shared" si="1"/>
        <v>3.927083333110204E-2</v>
      </c>
      <c r="K52" s="12">
        <v>43227.526921296303</v>
      </c>
      <c r="L52" s="11" t="s">
        <v>24</v>
      </c>
      <c r="M52" s="1" t="s">
        <v>0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 s="6" customFormat="1" ht="15.95" customHeight="1" x14ac:dyDescent="0.4">
      <c r="A53" s="20" t="s">
        <v>139</v>
      </c>
      <c r="B53" s="8"/>
      <c r="C53" s="9">
        <v>43227.224305555559</v>
      </c>
      <c r="D53" s="13"/>
      <c r="E53" s="11" t="s">
        <v>78</v>
      </c>
      <c r="F53" s="11" t="s">
        <v>140</v>
      </c>
      <c r="G53" s="11" t="s">
        <v>141</v>
      </c>
      <c r="H53" s="9">
        <v>43227.379560185182</v>
      </c>
      <c r="I53" s="9">
        <v>43227.410300925927</v>
      </c>
      <c r="J53" s="10">
        <f t="shared" si="1"/>
        <v>3.0740740745386574E-2</v>
      </c>
      <c r="K53" s="12">
        <v>43227.529432870368</v>
      </c>
      <c r="L53" s="11" t="s">
        <v>27</v>
      </c>
      <c r="M53" s="1" t="s">
        <v>0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 s="6" customFormat="1" ht="15.95" customHeight="1" x14ac:dyDescent="0.4">
      <c r="A54" s="20" t="s">
        <v>142</v>
      </c>
      <c r="B54" s="8"/>
      <c r="C54" s="9">
        <v>43227.233622685184</v>
      </c>
      <c r="D54" s="13"/>
      <c r="E54" s="11" t="s">
        <v>78</v>
      </c>
      <c r="F54" s="11" t="s">
        <v>143</v>
      </c>
      <c r="G54" s="11" t="s">
        <v>144</v>
      </c>
      <c r="H54" s="9">
        <v>43227.390694444446</v>
      </c>
      <c r="I54" s="12">
        <v>43227.429571759261</v>
      </c>
      <c r="J54" s="10">
        <f t="shared" si="1"/>
        <v>3.8877314815181307E-2</v>
      </c>
      <c r="K54" s="12">
        <v>43227.538773148146</v>
      </c>
      <c r="L54" s="11" t="s">
        <v>81</v>
      </c>
      <c r="M54" s="1" t="s">
        <v>0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s="6" customFormat="1" ht="15.95" customHeight="1" x14ac:dyDescent="0.4">
      <c r="A55" s="20" t="s">
        <v>145</v>
      </c>
      <c r="B55" s="8"/>
      <c r="C55" s="9">
        <v>43227.248032407406</v>
      </c>
      <c r="D55" s="13"/>
      <c r="E55" s="11" t="s">
        <v>78</v>
      </c>
      <c r="F55" s="11" t="s">
        <v>146</v>
      </c>
      <c r="G55" s="11" t="s">
        <v>147</v>
      </c>
      <c r="H55" s="9">
        <v>43227.389594907407</v>
      </c>
      <c r="I55" s="12">
        <v>43227.428981481484</v>
      </c>
      <c r="J55" s="10">
        <f t="shared" si="1"/>
        <v>3.9386574077070691E-2</v>
      </c>
      <c r="K55" s="12">
        <v>43227.553159722222</v>
      </c>
      <c r="L55" s="11" t="s">
        <v>24</v>
      </c>
      <c r="M55" s="1" t="s">
        <v>0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pans="1:256" s="6" customFormat="1" ht="15.95" customHeight="1" x14ac:dyDescent="0.4">
      <c r="A56" s="20" t="s">
        <v>166</v>
      </c>
      <c r="B56" s="8"/>
      <c r="C56" s="9">
        <v>43227.249247685184</v>
      </c>
      <c r="D56" s="13"/>
      <c r="E56" s="11" t="s">
        <v>78</v>
      </c>
      <c r="F56" s="11" t="s">
        <v>148</v>
      </c>
      <c r="G56" s="11" t="s">
        <v>149</v>
      </c>
      <c r="H56" s="9">
        <v>43227.394189814811</v>
      </c>
      <c r="I56" s="12">
        <v>43227.430335648147</v>
      </c>
      <c r="J56" s="10">
        <f t="shared" si="1"/>
        <v>3.6145833335467614E-2</v>
      </c>
      <c r="K56" s="12">
        <v>43227.554375</v>
      </c>
      <c r="L56" s="11" t="s">
        <v>101</v>
      </c>
      <c r="M56" s="1" t="s">
        <v>0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 s="6" customFormat="1" ht="15.95" customHeight="1" x14ac:dyDescent="0.4">
      <c r="A57" s="20" t="s">
        <v>167</v>
      </c>
      <c r="B57" s="8"/>
      <c r="C57" s="9">
        <v>43227.327152777776</v>
      </c>
      <c r="D57" s="13"/>
      <c r="E57" s="11" t="s">
        <v>78</v>
      </c>
      <c r="F57" s="11" t="s">
        <v>150</v>
      </c>
      <c r="G57" s="11" t="s">
        <v>151</v>
      </c>
      <c r="H57" s="12">
        <v>43227.430706018517</v>
      </c>
      <c r="I57" s="12">
        <v>43227.484224537038</v>
      </c>
      <c r="J57" s="10">
        <f t="shared" si="1"/>
        <v>5.3518518521741498E-2</v>
      </c>
      <c r="K57" s="12">
        <v>43227.632280092592</v>
      </c>
      <c r="L57" s="11" t="s">
        <v>101</v>
      </c>
      <c r="M57" s="1" t="s">
        <v>0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 s="6" customFormat="1" ht="15.95" customHeight="1" x14ac:dyDescent="0.4">
      <c r="A58" s="20" t="s">
        <v>168</v>
      </c>
      <c r="B58" s="8"/>
      <c r="C58" s="9">
        <v>43227.358217592591</v>
      </c>
      <c r="D58" s="13"/>
      <c r="E58" s="11" t="s">
        <v>78</v>
      </c>
      <c r="F58" s="11" t="s">
        <v>152</v>
      </c>
      <c r="G58" s="11" t="s">
        <v>153</v>
      </c>
      <c r="H58" s="12">
        <v>43227.425810185188</v>
      </c>
      <c r="I58" s="12">
        <v>43227.484247685185</v>
      </c>
      <c r="J58" s="10">
        <f t="shared" si="1"/>
        <v>5.8437499996216502E-2</v>
      </c>
      <c r="K58" s="12">
        <v>43227.663344907407</v>
      </c>
      <c r="L58" s="11" t="s">
        <v>49</v>
      </c>
      <c r="M58" s="1" t="s">
        <v>0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 s="6" customFormat="1" ht="15.95" customHeight="1" x14ac:dyDescent="0.4">
      <c r="A59" s="14" t="s">
        <v>60</v>
      </c>
      <c r="B59" s="15"/>
      <c r="C59" s="16"/>
      <c r="D59" s="17"/>
      <c r="E59" s="18" t="s">
        <v>78</v>
      </c>
      <c r="F59" s="18" t="s">
        <v>154</v>
      </c>
      <c r="G59" s="18" t="s">
        <v>155</v>
      </c>
      <c r="H59" s="21"/>
      <c r="I59" s="21"/>
      <c r="J59" s="19">
        <f t="shared" si="1"/>
        <v>0</v>
      </c>
      <c r="K59" s="21"/>
      <c r="L59" s="17" t="s">
        <v>163</v>
      </c>
      <c r="M59" s="1" t="s">
        <v>0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 s="6" customFormat="1" ht="15.95" customHeight="1" x14ac:dyDescent="0.4">
      <c r="A60" s="14" t="s">
        <v>60</v>
      </c>
      <c r="B60" s="15"/>
      <c r="C60" s="16"/>
      <c r="D60" s="17"/>
      <c r="E60" s="18" t="s">
        <v>78</v>
      </c>
      <c r="F60" s="18" t="s">
        <v>156</v>
      </c>
      <c r="G60" s="18" t="s">
        <v>157</v>
      </c>
      <c r="H60" s="21"/>
      <c r="I60" s="21"/>
      <c r="J60" s="19">
        <f t="shared" si="1"/>
        <v>0</v>
      </c>
      <c r="K60" s="21"/>
      <c r="L60" s="17" t="s">
        <v>160</v>
      </c>
      <c r="M60" s="1" t="s">
        <v>0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1:256" s="6" customFormat="1" ht="15.95" customHeight="1" x14ac:dyDescent="0.4">
      <c r="A61" s="8"/>
      <c r="B61" s="7">
        <v>1</v>
      </c>
      <c r="C61" s="9">
        <v>43227.145925925928</v>
      </c>
      <c r="D61" s="13"/>
      <c r="E61" s="11" t="s">
        <v>78</v>
      </c>
      <c r="F61" s="11" t="s">
        <v>158</v>
      </c>
      <c r="G61" s="11" t="s">
        <v>159</v>
      </c>
      <c r="H61" s="9">
        <v>43227.354363425926</v>
      </c>
      <c r="I61" s="9">
        <v>43227.396145833336</v>
      </c>
      <c r="J61" s="10">
        <f t="shared" si="1"/>
        <v>4.1782407410209998E-2</v>
      </c>
      <c r="K61" s="12">
        <v>43227.451053240744</v>
      </c>
      <c r="L61" s="11" t="s">
        <v>27</v>
      </c>
      <c r="M61" s="2" t="s">
        <v>1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3" spans="1:256" s="25" customFormat="1" x14ac:dyDescent="0.4">
      <c r="A63" s="24" t="s">
        <v>170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</row>
  </sheetData>
  <mergeCells count="2">
    <mergeCell ref="A1:M1"/>
    <mergeCell ref="A63:M6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GWCM</dc:creator>
  <cp:lastModifiedBy>GWCM</cp:lastModifiedBy>
  <dcterms:created xsi:type="dcterms:W3CDTF">2018-05-17T21:52:06Z</dcterms:created>
  <dcterms:modified xsi:type="dcterms:W3CDTF">2018-05-18T01:44:20Z</dcterms:modified>
</cp:coreProperties>
</file>