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6575" windowHeight="438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" i="1" l="1"/>
  <c r="I104" i="1" l="1"/>
  <c r="I103" i="1"/>
  <c r="I102" i="1"/>
  <c r="I101" i="1"/>
  <c r="I100" i="1"/>
  <c r="B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69" i="1"/>
  <c r="I68" i="1"/>
  <c r="I67" i="1"/>
  <c r="B67" i="1"/>
  <c r="I66" i="1"/>
  <c r="B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<sst xmlns="http://schemas.openxmlformats.org/spreadsheetml/2006/main" count="633" uniqueCount="332">
  <si>
    <t>枪声名次</t>
  </si>
  <si>
    <t>枪声成绩</t>
  </si>
  <si>
    <t>性别</t>
  </si>
  <si>
    <t>号码</t>
  </si>
  <si>
    <t>姓名</t>
  </si>
  <si>
    <t>SF3</t>
  </si>
  <si>
    <t>终点到达</t>
  </si>
  <si>
    <t>国籍</t>
  </si>
  <si>
    <t>组别</t>
  </si>
  <si>
    <t>1</t>
  </si>
  <si>
    <t>男</t>
  </si>
  <si>
    <t>040</t>
  </si>
  <si>
    <t>森澤 安倫</t>
  </si>
  <si>
    <t>Japan</t>
  </si>
  <si>
    <t>2</t>
  </si>
  <si>
    <t>044</t>
  </si>
  <si>
    <t>前嶋 大智</t>
  </si>
  <si>
    <t>3</t>
  </si>
  <si>
    <t>010</t>
  </si>
  <si>
    <t>林 渓杜</t>
  </si>
  <si>
    <t>4</t>
  </si>
  <si>
    <t>001</t>
  </si>
  <si>
    <t>三木 清志</t>
  </si>
  <si>
    <t>5</t>
  </si>
  <si>
    <t>080</t>
  </si>
  <si>
    <t>VLADIMIR RIEDL</t>
  </si>
  <si>
    <t>Czech</t>
  </si>
  <si>
    <t>6</t>
  </si>
  <si>
    <t>025</t>
  </si>
  <si>
    <t>小島 優</t>
  </si>
  <si>
    <t>7</t>
  </si>
  <si>
    <t>087</t>
  </si>
  <si>
    <t>杉山 聡</t>
  </si>
  <si>
    <t>8</t>
  </si>
  <si>
    <t>045</t>
  </si>
  <si>
    <t>TILBIKRAM SAMBAHANGPHE</t>
  </si>
  <si>
    <t>UK</t>
  </si>
  <si>
    <t>9</t>
  </si>
  <si>
    <t>012</t>
  </si>
  <si>
    <t>黒瀬 英明</t>
  </si>
  <si>
    <t>10</t>
  </si>
  <si>
    <t>062</t>
  </si>
  <si>
    <t>MATTHIAS RITTER</t>
  </si>
  <si>
    <t>Liechtenstein</t>
  </si>
  <si>
    <t>11</t>
  </si>
  <si>
    <t>024</t>
  </si>
  <si>
    <t>佐々木 惇</t>
  </si>
  <si>
    <t>12</t>
  </si>
  <si>
    <t>005</t>
  </si>
  <si>
    <t>谷本 惇一</t>
  </si>
  <si>
    <t>13</t>
  </si>
  <si>
    <t>029</t>
  </si>
  <si>
    <t>篠 達夫</t>
  </si>
  <si>
    <t>14</t>
  </si>
  <si>
    <t>035</t>
  </si>
  <si>
    <t>澤井 健</t>
  </si>
  <si>
    <t>15</t>
  </si>
  <si>
    <t>007</t>
  </si>
  <si>
    <t>畠山 拓郎</t>
  </si>
  <si>
    <t>16</t>
  </si>
  <si>
    <t>061</t>
  </si>
  <si>
    <t>JASPER DELISSE</t>
  </si>
  <si>
    <t>the Netherlands</t>
  </si>
  <si>
    <t>17</t>
  </si>
  <si>
    <t>056</t>
  </si>
  <si>
    <t>DAVID OLIVER</t>
  </si>
  <si>
    <t>Canada</t>
  </si>
  <si>
    <t>18</t>
  </si>
  <si>
    <t>038</t>
  </si>
  <si>
    <t>富田 淳</t>
  </si>
  <si>
    <t>19</t>
  </si>
  <si>
    <t>053</t>
  </si>
  <si>
    <t>BRADLEY KUKRAL</t>
  </si>
  <si>
    <t>USA</t>
  </si>
  <si>
    <t>20</t>
  </si>
  <si>
    <t>052</t>
  </si>
  <si>
    <t>JEAN CHAILLET</t>
  </si>
  <si>
    <t>France</t>
  </si>
  <si>
    <t>21</t>
  </si>
  <si>
    <t>013</t>
  </si>
  <si>
    <t>浦田 平</t>
  </si>
  <si>
    <t>22</t>
  </si>
  <si>
    <t>019</t>
  </si>
  <si>
    <t>西尾 優俊</t>
  </si>
  <si>
    <t>23</t>
  </si>
  <si>
    <t>060</t>
  </si>
  <si>
    <t>JOaO PEDRO ISSE</t>
  </si>
  <si>
    <t>Brazil</t>
  </si>
  <si>
    <t>24</t>
  </si>
  <si>
    <t>022</t>
  </si>
  <si>
    <t>勝又 敬</t>
  </si>
  <si>
    <t>25</t>
  </si>
  <si>
    <t>085</t>
  </si>
  <si>
    <t>PETER YAP</t>
  </si>
  <si>
    <t>26</t>
  </si>
  <si>
    <t>028</t>
  </si>
  <si>
    <t>稲田 悦朗</t>
  </si>
  <si>
    <t>27</t>
  </si>
  <si>
    <t>003</t>
  </si>
  <si>
    <t>小嶋 一樹</t>
  </si>
  <si>
    <t>28</t>
  </si>
  <si>
    <t>065</t>
  </si>
  <si>
    <t>VICENTE FAUS PEIRO</t>
  </si>
  <si>
    <t>Spain</t>
  </si>
  <si>
    <t>29</t>
  </si>
  <si>
    <t>047</t>
  </si>
  <si>
    <t>FRANCISCO CANO</t>
  </si>
  <si>
    <t>Spanish</t>
  </si>
  <si>
    <t>30</t>
  </si>
  <si>
    <t>002</t>
  </si>
  <si>
    <t>中川 雅之</t>
  </si>
  <si>
    <t>31</t>
  </si>
  <si>
    <t>041</t>
  </si>
  <si>
    <t>長嶋 和也</t>
  </si>
  <si>
    <t>32</t>
  </si>
  <si>
    <t>032</t>
  </si>
  <si>
    <t>大川 雅也</t>
  </si>
  <si>
    <t>33</t>
  </si>
  <si>
    <t>023</t>
  </si>
  <si>
    <t>吉田 悟</t>
  </si>
  <si>
    <t>34</t>
  </si>
  <si>
    <t>018</t>
  </si>
  <si>
    <t>田口 大雅</t>
  </si>
  <si>
    <t>35</t>
  </si>
  <si>
    <t>016</t>
  </si>
  <si>
    <t>田中 健吾</t>
  </si>
  <si>
    <t>36</t>
  </si>
  <si>
    <t>004</t>
  </si>
  <si>
    <t>中村 明</t>
  </si>
  <si>
    <t>37</t>
  </si>
  <si>
    <t>033</t>
  </si>
  <si>
    <t>舟本 健二</t>
  </si>
  <si>
    <t>38</t>
  </si>
  <si>
    <t>006</t>
  </si>
  <si>
    <t>成田 羽</t>
  </si>
  <si>
    <t>39</t>
  </si>
  <si>
    <t>074</t>
  </si>
  <si>
    <t>DALE KOTIAH</t>
  </si>
  <si>
    <t>China</t>
  </si>
  <si>
    <t>40</t>
  </si>
  <si>
    <t>039</t>
  </si>
  <si>
    <t>高橋 拓巳</t>
  </si>
  <si>
    <t>41</t>
  </si>
  <si>
    <t>054</t>
  </si>
  <si>
    <t>SOREN CHRISTENSEN</t>
  </si>
  <si>
    <t>Denmark</t>
  </si>
  <si>
    <t>42</t>
  </si>
  <si>
    <t>020</t>
  </si>
  <si>
    <t>宮内 慶太郎</t>
  </si>
  <si>
    <t>43</t>
  </si>
  <si>
    <t>058</t>
  </si>
  <si>
    <t>TRAVIS OREILLY</t>
  </si>
  <si>
    <t>44</t>
  </si>
  <si>
    <t>059</t>
  </si>
  <si>
    <t>RAYMOND GAGER</t>
  </si>
  <si>
    <t>45</t>
  </si>
  <si>
    <t>046</t>
  </si>
  <si>
    <t>RENE DESJARDINS</t>
  </si>
  <si>
    <t>46</t>
  </si>
  <si>
    <t>073</t>
  </si>
  <si>
    <t>NORMAN KABRICK</t>
  </si>
  <si>
    <t>Filipino</t>
  </si>
  <si>
    <t>47</t>
  </si>
  <si>
    <t>008</t>
  </si>
  <si>
    <t>田島 圭二郎</t>
  </si>
  <si>
    <t>48</t>
  </si>
  <si>
    <t>030</t>
  </si>
  <si>
    <t>草野 常寿</t>
  </si>
  <si>
    <t>49</t>
  </si>
  <si>
    <t>026</t>
  </si>
  <si>
    <t>日置 了一</t>
  </si>
  <si>
    <t>50</t>
  </si>
  <si>
    <t>071</t>
  </si>
  <si>
    <t>FAN GAO</t>
  </si>
  <si>
    <t>51</t>
  </si>
  <si>
    <t>021</t>
  </si>
  <si>
    <t>岡 悦弘</t>
  </si>
  <si>
    <t>52</t>
  </si>
  <si>
    <t>081</t>
  </si>
  <si>
    <t>CHANDRA SOMANI</t>
  </si>
  <si>
    <t>Singapore</t>
  </si>
  <si>
    <t>53</t>
  </si>
  <si>
    <t>050</t>
  </si>
  <si>
    <t>ERIK HULSLANDER</t>
  </si>
  <si>
    <t>54</t>
  </si>
  <si>
    <t>036</t>
  </si>
  <si>
    <t>本多 利昭</t>
  </si>
  <si>
    <t>55</t>
  </si>
  <si>
    <t>049</t>
  </si>
  <si>
    <t>YANNICK THEVENOT</t>
  </si>
  <si>
    <t>56</t>
  </si>
  <si>
    <t>048</t>
  </si>
  <si>
    <t>GREG PICKETT</t>
  </si>
  <si>
    <t>57</t>
  </si>
  <si>
    <t>068</t>
  </si>
  <si>
    <t>PETER BELMAR</t>
  </si>
  <si>
    <t>58</t>
  </si>
  <si>
    <t>015</t>
  </si>
  <si>
    <t>清水 達史</t>
  </si>
  <si>
    <t>59</t>
  </si>
  <si>
    <t>014</t>
  </si>
  <si>
    <t>浜口 隆則</t>
  </si>
  <si>
    <t>60</t>
  </si>
  <si>
    <t>034</t>
  </si>
  <si>
    <t>四方 俊司</t>
  </si>
  <si>
    <t>61</t>
  </si>
  <si>
    <t>075</t>
  </si>
  <si>
    <t>WONG MELVIN HOCK DIAN</t>
  </si>
  <si>
    <t>Malaysia</t>
  </si>
  <si>
    <t>62</t>
  </si>
  <si>
    <t>027</t>
  </si>
  <si>
    <t>菊地 静司</t>
  </si>
  <si>
    <t>63</t>
  </si>
  <si>
    <t>031</t>
  </si>
  <si>
    <t>野々山 伸行</t>
  </si>
  <si>
    <t>64</t>
  </si>
  <si>
    <t>042</t>
  </si>
  <si>
    <t>山田 剛士</t>
  </si>
  <si>
    <t>DNF</t>
  </si>
  <si>
    <t>067</t>
  </si>
  <si>
    <t>083</t>
  </si>
  <si>
    <t>KEVIN STEVENS</t>
  </si>
  <si>
    <t>009</t>
  </si>
  <si>
    <t>栗野 謙吾</t>
  </si>
  <si>
    <t>011</t>
  </si>
  <si>
    <t>増村 友博</t>
  </si>
  <si>
    <t>037</t>
  </si>
  <si>
    <t>加藤 将人</t>
  </si>
  <si>
    <t>051</t>
  </si>
  <si>
    <t>CHOW RONALD</t>
  </si>
  <si>
    <t>055</t>
  </si>
  <si>
    <t>JACK DIXON</t>
  </si>
  <si>
    <t>063</t>
  </si>
  <si>
    <t>ARMANDO RANERO</t>
  </si>
  <si>
    <t>064</t>
  </si>
  <si>
    <t>FRANCISCO  ROBERTO</t>
  </si>
  <si>
    <t>066</t>
  </si>
  <si>
    <t>ALBERTO NAVARRO</t>
  </si>
  <si>
    <t>069</t>
  </si>
  <si>
    <t>IAN FLANAGAN</t>
  </si>
  <si>
    <t>070</t>
  </si>
  <si>
    <t>IAN FURBY</t>
  </si>
  <si>
    <t>072</t>
  </si>
  <si>
    <t>STEPHEN PATTON</t>
  </si>
  <si>
    <t>082</t>
  </si>
  <si>
    <t>DENIS SOULIERES</t>
  </si>
  <si>
    <t>086</t>
  </si>
  <si>
    <t>RICHARD YEW</t>
  </si>
  <si>
    <t>女</t>
  </si>
  <si>
    <t>117</t>
  </si>
  <si>
    <t>LAUREN TININENKO</t>
  </si>
  <si>
    <t>103</t>
  </si>
  <si>
    <t>KERRY SCHILKE</t>
  </si>
  <si>
    <t>Australia</t>
  </si>
  <si>
    <t>116</t>
  </si>
  <si>
    <t>ALEXA TININENKO</t>
  </si>
  <si>
    <t>057</t>
  </si>
  <si>
    <t>MARTINE CHAILLET</t>
  </si>
  <si>
    <t>099</t>
  </si>
  <si>
    <t>DAPHNE DE JONG</t>
  </si>
  <si>
    <t>106</t>
  </si>
  <si>
    <t>LESLEY MAISEY</t>
  </si>
  <si>
    <t>107</t>
  </si>
  <si>
    <t>JULIE CHUNG</t>
  </si>
  <si>
    <t>109</t>
  </si>
  <si>
    <t>ALINA CIORTAN</t>
  </si>
  <si>
    <t>Norway</t>
  </si>
  <si>
    <t>100</t>
  </si>
  <si>
    <t>MILOU GOOSENS</t>
  </si>
  <si>
    <t>The Netherlands</t>
  </si>
  <si>
    <t>095</t>
  </si>
  <si>
    <t>SYLVIE BLANCO</t>
  </si>
  <si>
    <t>112</t>
  </si>
  <si>
    <t>SARAH MELTON</t>
  </si>
  <si>
    <t>102</t>
  </si>
  <si>
    <t>JOLENE GILES</t>
  </si>
  <si>
    <t>120</t>
  </si>
  <si>
    <t>OLGA TOLSTYKH</t>
  </si>
  <si>
    <t>Russia</t>
  </si>
  <si>
    <t>115</t>
  </si>
  <si>
    <t>MARINA SASS</t>
  </si>
  <si>
    <t>096</t>
  </si>
  <si>
    <t>KHA YANG</t>
  </si>
  <si>
    <t>089</t>
  </si>
  <si>
    <t>南雲 美希</t>
  </si>
  <si>
    <t>094</t>
  </si>
  <si>
    <t>SHIERY GYLE KRESNICKA</t>
  </si>
  <si>
    <t xml:space="preserve">Filipino </t>
  </si>
  <si>
    <t>088</t>
  </si>
  <si>
    <t>松嶋 史実</t>
  </si>
  <si>
    <t>101</t>
  </si>
  <si>
    <t>JULIE CAHOON</t>
  </si>
  <si>
    <t>093</t>
  </si>
  <si>
    <t>MALA HONNATTI</t>
  </si>
  <si>
    <t>India</t>
  </si>
  <si>
    <t>097</t>
  </si>
  <si>
    <t>PA DER VANG</t>
  </si>
  <si>
    <t>110</t>
  </si>
  <si>
    <t>BEGOnA GARCIA</t>
  </si>
  <si>
    <t>MARATHON RESULTS-THE 17TH GREAT WALL OF CHINA MARATHON 2018</t>
    <phoneticPr fontId="1"/>
  </si>
  <si>
    <t>Marathon</t>
  </si>
  <si>
    <t>Hong Kong</t>
    <phoneticPr fontId="1"/>
  </si>
  <si>
    <t>NORMAND BLAIS</t>
    <phoneticPr fontId="1"/>
  </si>
  <si>
    <t>Canada</t>
    <phoneticPr fontId="1"/>
  </si>
  <si>
    <t>UK</t>
    <phoneticPr fontId="1"/>
  </si>
  <si>
    <t>Mexico</t>
    <phoneticPr fontId="1"/>
  </si>
  <si>
    <t>Spain</t>
    <phoneticPr fontId="1"/>
  </si>
  <si>
    <t>Singapore</t>
    <phoneticPr fontId="1"/>
  </si>
  <si>
    <t>Thank you very much.If you have any questions,please write to us at  run@greatwallmarathon.com.cn or greatwallmarathon@yahoo.com</t>
    <phoneticPr fontId="1"/>
  </si>
  <si>
    <t>China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</si>
  <si>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</si>
  <si>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</si>
  <si>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</si>
  <si>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</si>
  <si>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</si>
  <si>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</si>
  <si>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</si>
  <si>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</si>
  <si>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</si>
  <si>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</si>
  <si>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</si>
  <si>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</si>
  <si>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</si>
  <si>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</si>
  <si>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</si>
  <si>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</si>
  <si>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 xml:space="preserve">
"
</t>
    <phoneticPr fontId="1"/>
  </si>
  <si>
    <t>USA</t>
    <phoneticPr fontId="1"/>
  </si>
  <si>
    <t>marathon</t>
    <phoneticPr fontId="1"/>
  </si>
  <si>
    <t>ARLENE ELIANO</t>
    <phoneticPr fontId="1"/>
  </si>
  <si>
    <t>DNF</t>
    <phoneticPr fontId="1"/>
  </si>
  <si>
    <t>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</si>
</sst>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h:mm:ss"/>
    <numFmt numFmtId="177" formatCode="[mm]:ss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0" fillId="3" borderId="1" xfId="0" applyNumberFormat="1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9" fontId="0" fillId="3" borderId="1" xfId="0" applyNumberFormat="1" applyFont="1" applyFill="1" applyBorder="1" applyAlignment="1">
      <alignment vertical="center"/>
    </xf>
    <xf numFmtId="21" fontId="0" fillId="3" borderId="1" xfId="0" applyNumberFormat="1" applyFont="1" applyFill="1" applyBorder="1" applyAlignment="1">
      <alignment vertical="center"/>
    </xf>
    <xf numFmtId="46" fontId="0" fillId="3" borderId="1" xfId="0" applyNumberFormat="1" applyFont="1" applyFill="1" applyBorder="1" applyAlignment="1">
      <alignment vertical="center"/>
    </xf>
    <xf numFmtId="177" fontId="0" fillId="3" borderId="1" xfId="0" applyNumberFormat="1" applyFont="1" applyFill="1" applyBorder="1" applyAlignment="1">
      <alignment vertical="center"/>
    </xf>
    <xf numFmtId="49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177" fontId="0" fillId="4" borderId="1" xfId="0" applyNumberFormat="1" applyFont="1" applyFill="1" applyBorder="1" applyAlignment="1">
      <alignment vertical="center"/>
    </xf>
    <xf numFmtId="49" fontId="0" fillId="4" borderId="1" xfId="0" applyNumberFormat="1" applyFont="1" applyFill="1" applyBorder="1" applyAlignment="1">
      <alignment vertical="center"/>
    </xf>
    <xf numFmtId="21" fontId="0" fillId="4" borderId="1" xfId="0" applyNumberFormat="1" applyFont="1" applyFill="1" applyBorder="1" applyAlignment="1">
      <alignment vertical="center"/>
    </xf>
    <xf numFmtId="46" fontId="0" fillId="4" borderId="1" xfId="0" applyNumberFormat="1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14" fontId="0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4" borderId="2" xfId="0" applyNumberFormat="1" applyFont="1" applyFill="1" applyBorder="1" applyAlignment="1">
      <alignment vertical="center"/>
    </xf>
    <xf numFmtId="49" fontId="0" fillId="4" borderId="2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9"/>
  <sheetViews>
    <sheetView tabSelected="1" workbookViewId="0">
      <selection activeCell="L108" sqref="L108"/>
    </sheetView>
  </sheetViews>
  <sheetFormatPr defaultRowHeight="18.75" x14ac:dyDescent="0.4"/>
  <cols>
    <col min="4" max="4" width="5.125" customWidth="1"/>
    <col min="5" max="5" width="6.25" customWidth="1"/>
    <col min="6" max="6" width="27.25" customWidth="1"/>
    <col min="7" max="7" width="8.875" customWidth="1"/>
    <col min="8" max="8" width="9.25" bestFit="1" customWidth="1"/>
    <col min="10" max="10" width="14.5" customWidth="1"/>
    <col min="11" max="11" width="10.625" customWidth="1"/>
  </cols>
  <sheetData>
    <row r="1" spans="1:256" s="20" customFormat="1" x14ac:dyDescent="0.4">
      <c r="A1" s="22" t="s">
        <v>299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3" spans="1:256" s="5" customFormat="1" ht="15.95" customHeight="1" x14ac:dyDescent="0.4">
      <c r="A3" s="1" t="s">
        <v>0</v>
      </c>
      <c r="B3" s="2" t="s">
        <v>1</v>
      </c>
      <c r="C3" s="3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3"/>
      <c r="J3" s="2" t="s">
        <v>7</v>
      </c>
      <c r="K3" s="2" t="s">
        <v>8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pans="1:256" s="5" customFormat="1" ht="15.95" customHeight="1" x14ac:dyDescent="0.4">
      <c r="A4" s="6" t="s">
        <v>9</v>
      </c>
      <c r="B4" s="7">
        <v>43227.246793981481</v>
      </c>
      <c r="C4" s="8"/>
      <c r="D4" s="9" t="s">
        <v>10</v>
      </c>
      <c r="E4" s="9" t="s">
        <v>11</v>
      </c>
      <c r="F4" s="9" t="s">
        <v>12</v>
      </c>
      <c r="G4" s="10">
        <v>43227.435219907406</v>
      </c>
      <c r="H4" s="10">
        <v>43227.551932870374</v>
      </c>
      <c r="I4" s="11">
        <f t="shared" ref="I4:I67" si="0">H4-G4</f>
        <v>0.11671296296844957</v>
      </c>
      <c r="J4" s="9" t="s">
        <v>13</v>
      </c>
      <c r="K4" s="6" t="s">
        <v>300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pans="1:256" s="5" customFormat="1" ht="15.95" customHeight="1" x14ac:dyDescent="0.4">
      <c r="A5" s="6" t="s">
        <v>14</v>
      </c>
      <c r="B5" s="7">
        <v>43227.253877314812</v>
      </c>
      <c r="C5" s="12"/>
      <c r="D5" s="9" t="s">
        <v>10</v>
      </c>
      <c r="E5" s="9" t="s">
        <v>15</v>
      </c>
      <c r="F5" s="9" t="s">
        <v>16</v>
      </c>
      <c r="G5" s="10">
        <v>43227.445625</v>
      </c>
      <c r="H5" s="10">
        <v>43227.559016203697</v>
      </c>
      <c r="I5" s="11">
        <f t="shared" si="0"/>
        <v>0.11339120369666489</v>
      </c>
      <c r="J5" s="9" t="s">
        <v>13</v>
      </c>
      <c r="K5" s="6" t="s">
        <v>300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pans="1:256" s="5" customFormat="1" ht="15.95" customHeight="1" x14ac:dyDescent="0.4">
      <c r="A6" s="6" t="s">
        <v>17</v>
      </c>
      <c r="B6" s="7">
        <v>43227.256666666668</v>
      </c>
      <c r="C6" s="12"/>
      <c r="D6" s="9" t="s">
        <v>10</v>
      </c>
      <c r="E6" s="9" t="s">
        <v>18</v>
      </c>
      <c r="F6" s="9" t="s">
        <v>19</v>
      </c>
      <c r="G6" s="10">
        <v>43227.442256944443</v>
      </c>
      <c r="H6" s="10">
        <v>43227.561805555553</v>
      </c>
      <c r="I6" s="11">
        <f t="shared" si="0"/>
        <v>0.11954861111007631</v>
      </c>
      <c r="J6" s="9" t="s">
        <v>13</v>
      </c>
      <c r="K6" s="6" t="s">
        <v>300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 s="5" customFormat="1" ht="15.95" customHeight="1" x14ac:dyDescent="0.4">
      <c r="A7" s="6" t="s">
        <v>20</v>
      </c>
      <c r="B7" s="7">
        <v>43227.266099537039</v>
      </c>
      <c r="C7" s="12"/>
      <c r="D7" s="9" t="s">
        <v>10</v>
      </c>
      <c r="E7" s="9" t="s">
        <v>21</v>
      </c>
      <c r="F7" s="9" t="s">
        <v>22</v>
      </c>
      <c r="G7" s="10">
        <v>43227.44902777778</v>
      </c>
      <c r="H7" s="10">
        <v>43227.571238425924</v>
      </c>
      <c r="I7" s="11">
        <f t="shared" si="0"/>
        <v>0.122210648143664</v>
      </c>
      <c r="J7" s="9" t="s">
        <v>13</v>
      </c>
      <c r="K7" s="6" t="s">
        <v>300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s="5" customFormat="1" ht="15.95" customHeight="1" x14ac:dyDescent="0.4">
      <c r="A8" s="6" t="s">
        <v>23</v>
      </c>
      <c r="B8" s="7">
        <v>43227.276122685187</v>
      </c>
      <c r="C8" s="12"/>
      <c r="D8" s="9" t="s">
        <v>10</v>
      </c>
      <c r="E8" s="9" t="s">
        <v>24</v>
      </c>
      <c r="F8" s="9" t="s">
        <v>25</v>
      </c>
      <c r="G8" s="10">
        <v>43227.4528587963</v>
      </c>
      <c r="H8" s="10">
        <v>43227.581261574072</v>
      </c>
      <c r="I8" s="11">
        <f t="shared" si="0"/>
        <v>0.12840277777286246</v>
      </c>
      <c r="J8" s="9" t="s">
        <v>26</v>
      </c>
      <c r="K8" s="6" t="s">
        <v>300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s="5" customFormat="1" ht="15.95" customHeight="1" x14ac:dyDescent="0.4">
      <c r="A9" s="6" t="s">
        <v>27</v>
      </c>
      <c r="B9" s="7">
        <v>43227.278611111113</v>
      </c>
      <c r="C9" s="12"/>
      <c r="D9" s="9" t="s">
        <v>10</v>
      </c>
      <c r="E9" s="9" t="s">
        <v>28</v>
      </c>
      <c r="F9" s="9" t="s">
        <v>29</v>
      </c>
      <c r="G9" s="10">
        <v>43227.467881944445</v>
      </c>
      <c r="H9" s="10">
        <v>43227.583749999998</v>
      </c>
      <c r="I9" s="11">
        <f t="shared" si="0"/>
        <v>0.11586805555270985</v>
      </c>
      <c r="J9" s="9" t="s">
        <v>13</v>
      </c>
      <c r="K9" s="6" t="s">
        <v>300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s="5" customFormat="1" ht="15.95" customHeight="1" x14ac:dyDescent="0.4">
      <c r="A10" s="6" t="s">
        <v>30</v>
      </c>
      <c r="B10" s="7">
        <v>43227.280613425923</v>
      </c>
      <c r="C10" s="12"/>
      <c r="D10" s="9" t="s">
        <v>10</v>
      </c>
      <c r="E10" s="9" t="s">
        <v>31</v>
      </c>
      <c r="F10" s="9" t="s">
        <v>32</v>
      </c>
      <c r="G10" s="10">
        <v>43227.456805555557</v>
      </c>
      <c r="H10" s="10">
        <v>43227.585752314815</v>
      </c>
      <c r="I10" s="11">
        <f t="shared" si="0"/>
        <v>0.12894675925781485</v>
      </c>
      <c r="J10" s="9" t="s">
        <v>13</v>
      </c>
      <c r="K10" s="6" t="s">
        <v>300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s="5" customFormat="1" ht="15.95" customHeight="1" x14ac:dyDescent="0.4">
      <c r="A11" s="6" t="s">
        <v>33</v>
      </c>
      <c r="B11" s="7">
        <v>43227.281527777777</v>
      </c>
      <c r="C11" s="8"/>
      <c r="D11" s="9" t="s">
        <v>10</v>
      </c>
      <c r="E11" s="9" t="s">
        <v>34</v>
      </c>
      <c r="F11" s="9" t="s">
        <v>35</v>
      </c>
      <c r="G11" s="10">
        <v>43227.458865740744</v>
      </c>
      <c r="H11" s="10">
        <v>43227.58666666667</v>
      </c>
      <c r="I11" s="11">
        <f t="shared" si="0"/>
        <v>0.12780092592583969</v>
      </c>
      <c r="J11" s="9" t="s">
        <v>36</v>
      </c>
      <c r="K11" s="6" t="s">
        <v>300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s="5" customFormat="1" ht="15.95" customHeight="1" x14ac:dyDescent="0.4">
      <c r="A12" s="6" t="s">
        <v>37</v>
      </c>
      <c r="B12" s="7">
        <v>43227.28193287037</v>
      </c>
      <c r="C12" s="8"/>
      <c r="D12" s="9" t="s">
        <v>10</v>
      </c>
      <c r="E12" s="9" t="s">
        <v>38</v>
      </c>
      <c r="F12" s="9" t="s">
        <v>39</v>
      </c>
      <c r="G12" s="10">
        <v>43227.463043981479</v>
      </c>
      <c r="H12" s="10">
        <v>43227.587071759262</v>
      </c>
      <c r="I12" s="11">
        <f t="shared" si="0"/>
        <v>0.12402777778333984</v>
      </c>
      <c r="J12" s="9" t="s">
        <v>13</v>
      </c>
      <c r="K12" s="6" t="s">
        <v>300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s="5" customFormat="1" ht="15.95" customHeight="1" x14ac:dyDescent="0.4">
      <c r="A13" s="6" t="s">
        <v>40</v>
      </c>
      <c r="B13" s="7">
        <v>43227.287280092591</v>
      </c>
      <c r="C13" s="8"/>
      <c r="D13" s="9" t="s">
        <v>10</v>
      </c>
      <c r="E13" s="9" t="s">
        <v>41</v>
      </c>
      <c r="F13" s="9" t="s">
        <v>42</v>
      </c>
      <c r="G13" s="10">
        <v>43227.45894675926</v>
      </c>
      <c r="H13" s="10">
        <v>43227.592418981483</v>
      </c>
      <c r="I13" s="11">
        <f t="shared" si="0"/>
        <v>0.13347222222364508</v>
      </c>
      <c r="J13" s="9" t="s">
        <v>43</v>
      </c>
      <c r="K13" s="6" t="s">
        <v>300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s="5" customFormat="1" ht="15.95" customHeight="1" x14ac:dyDescent="0.4">
      <c r="A14" s="6" t="s">
        <v>44</v>
      </c>
      <c r="B14" s="7">
        <v>43227.287442129629</v>
      </c>
      <c r="C14" s="8"/>
      <c r="D14" s="9" t="s">
        <v>10</v>
      </c>
      <c r="E14" s="9" t="s">
        <v>45</v>
      </c>
      <c r="F14" s="9" t="s">
        <v>46</v>
      </c>
      <c r="G14" s="10">
        <v>43227.474386574075</v>
      </c>
      <c r="H14" s="10">
        <v>43227.592581018522</v>
      </c>
      <c r="I14" s="11">
        <f t="shared" si="0"/>
        <v>0.11819444444699911</v>
      </c>
      <c r="J14" s="9" t="s">
        <v>13</v>
      </c>
      <c r="K14" s="6" t="s">
        <v>300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s="5" customFormat="1" ht="15.95" customHeight="1" x14ac:dyDescent="0.4">
      <c r="A15" s="6" t="s">
        <v>47</v>
      </c>
      <c r="B15" s="7">
        <v>43227.288506944446</v>
      </c>
      <c r="C15" s="8"/>
      <c r="D15" s="9" t="s">
        <v>10</v>
      </c>
      <c r="E15" s="9" t="s">
        <v>48</v>
      </c>
      <c r="F15" s="9" t="s">
        <v>49</v>
      </c>
      <c r="G15" s="10">
        <v>43227.46125</v>
      </c>
      <c r="H15" s="10">
        <v>43227.593645833331</v>
      </c>
      <c r="I15" s="11">
        <f t="shared" si="0"/>
        <v>0.13239583333051996</v>
      </c>
      <c r="J15" s="9" t="s">
        <v>13</v>
      </c>
      <c r="K15" s="6" t="s">
        <v>300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 s="5" customFormat="1" ht="15.95" customHeight="1" x14ac:dyDescent="0.4">
      <c r="A16" s="6" t="s">
        <v>50</v>
      </c>
      <c r="B16" s="7">
        <v>43227.298101851855</v>
      </c>
      <c r="C16" s="8"/>
      <c r="D16" s="9" t="s">
        <v>10</v>
      </c>
      <c r="E16" s="9" t="s">
        <v>51</v>
      </c>
      <c r="F16" s="9" t="s">
        <v>52</v>
      </c>
      <c r="G16" s="10">
        <v>43227.464178240742</v>
      </c>
      <c r="H16" s="10">
        <v>43227.60324074074</v>
      </c>
      <c r="I16" s="11">
        <f t="shared" si="0"/>
        <v>0.13906249999854481</v>
      </c>
      <c r="J16" s="9" t="s">
        <v>13</v>
      </c>
      <c r="K16" s="6" t="s">
        <v>300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s="5" customFormat="1" ht="15.95" customHeight="1" x14ac:dyDescent="0.4">
      <c r="A17" s="6" t="s">
        <v>53</v>
      </c>
      <c r="B17" s="7">
        <v>43227.304409722223</v>
      </c>
      <c r="C17" s="8"/>
      <c r="D17" s="9" t="s">
        <v>10</v>
      </c>
      <c r="E17" s="9" t="s">
        <v>54</v>
      </c>
      <c r="F17" s="9" t="s">
        <v>55</v>
      </c>
      <c r="G17" s="10">
        <v>43227.476354166669</v>
      </c>
      <c r="H17" s="10">
        <v>43227.609548611108</v>
      </c>
      <c r="I17" s="11">
        <f t="shared" si="0"/>
        <v>0.13319444443914108</v>
      </c>
      <c r="J17" s="9" t="s">
        <v>13</v>
      </c>
      <c r="K17" s="6" t="s">
        <v>300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 s="5" customFormat="1" ht="15.95" customHeight="1" x14ac:dyDescent="0.4">
      <c r="A18" s="6" t="s">
        <v>56</v>
      </c>
      <c r="B18" s="7">
        <v>43227.308483796303</v>
      </c>
      <c r="C18" s="8"/>
      <c r="D18" s="9" t="s">
        <v>10</v>
      </c>
      <c r="E18" s="9" t="s">
        <v>57</v>
      </c>
      <c r="F18" s="9" t="s">
        <v>58</v>
      </c>
      <c r="G18" s="10">
        <v>43227.475671296299</v>
      </c>
      <c r="H18" s="10">
        <v>43227.613622685189</v>
      </c>
      <c r="I18" s="11">
        <f t="shared" si="0"/>
        <v>0.13795138888963265</v>
      </c>
      <c r="J18" s="9" t="s">
        <v>13</v>
      </c>
      <c r="K18" s="6" t="s">
        <v>300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s="5" customFormat="1" ht="15.95" customHeight="1" x14ac:dyDescent="0.4">
      <c r="A19" s="6" t="s">
        <v>59</v>
      </c>
      <c r="B19" s="7">
        <v>43227.308958333335</v>
      </c>
      <c r="C19" s="8"/>
      <c r="D19" s="9" t="s">
        <v>10</v>
      </c>
      <c r="E19" s="9" t="s">
        <v>60</v>
      </c>
      <c r="F19" s="9" t="s">
        <v>61</v>
      </c>
      <c r="G19" s="10">
        <v>43227.461747685185</v>
      </c>
      <c r="H19" s="10">
        <v>43227.61409722222</v>
      </c>
      <c r="I19" s="11">
        <f t="shared" si="0"/>
        <v>0.15234953703475185</v>
      </c>
      <c r="J19" s="9" t="s">
        <v>62</v>
      </c>
      <c r="K19" s="6" t="s">
        <v>300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s="5" customFormat="1" ht="15.95" customHeight="1" x14ac:dyDescent="0.4">
      <c r="A20" s="6" t="s">
        <v>63</v>
      </c>
      <c r="B20" s="7">
        <v>43227.309884259259</v>
      </c>
      <c r="C20" s="8"/>
      <c r="D20" s="9" t="s">
        <v>10</v>
      </c>
      <c r="E20" s="9" t="s">
        <v>64</v>
      </c>
      <c r="F20" s="9" t="s">
        <v>65</v>
      </c>
      <c r="G20" s="10">
        <v>43227.477372685185</v>
      </c>
      <c r="H20" s="10">
        <v>43227.615023148152</v>
      </c>
      <c r="I20" s="11">
        <f t="shared" si="0"/>
        <v>0.13765046296612127</v>
      </c>
      <c r="J20" s="9" t="s">
        <v>66</v>
      </c>
      <c r="K20" s="6" t="s">
        <v>300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 s="5" customFormat="1" ht="15.95" customHeight="1" x14ac:dyDescent="0.4">
      <c r="A21" s="6" t="s">
        <v>67</v>
      </c>
      <c r="B21" s="7">
        <v>43227.310196759259</v>
      </c>
      <c r="C21" s="8"/>
      <c r="D21" s="9" t="s">
        <v>10</v>
      </c>
      <c r="E21" s="9" t="s">
        <v>68</v>
      </c>
      <c r="F21" s="9" t="s">
        <v>69</v>
      </c>
      <c r="G21" s="10">
        <v>43227.476840277777</v>
      </c>
      <c r="H21" s="10">
        <v>43227.615335648145</v>
      </c>
      <c r="I21" s="11">
        <f t="shared" si="0"/>
        <v>0.13849537036730908</v>
      </c>
      <c r="J21" s="9" t="s">
        <v>13</v>
      </c>
      <c r="K21" s="6" t="s">
        <v>300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pans="1:256" s="5" customFormat="1" ht="15.95" customHeight="1" x14ac:dyDescent="0.4">
      <c r="A22" s="6" t="s">
        <v>70</v>
      </c>
      <c r="B22" s="7">
        <v>43227.311631944445</v>
      </c>
      <c r="C22" s="8"/>
      <c r="D22" s="9" t="s">
        <v>10</v>
      </c>
      <c r="E22" s="9" t="s">
        <v>71</v>
      </c>
      <c r="F22" s="9" t="s">
        <v>72</v>
      </c>
      <c r="G22" s="10">
        <v>43227.470300925925</v>
      </c>
      <c r="H22" s="10">
        <v>43227.616770833331</v>
      </c>
      <c r="I22" s="11">
        <f t="shared" si="0"/>
        <v>0.14646990740584442</v>
      </c>
      <c r="J22" s="9" t="s">
        <v>73</v>
      </c>
      <c r="K22" s="6" t="s">
        <v>300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pans="1:256" s="5" customFormat="1" ht="15.95" customHeight="1" x14ac:dyDescent="0.4">
      <c r="A23" s="6" t="s">
        <v>74</v>
      </c>
      <c r="B23" s="7">
        <v>43227.168506944443</v>
      </c>
      <c r="C23" s="8"/>
      <c r="D23" s="9" t="s">
        <v>10</v>
      </c>
      <c r="E23" s="9" t="s">
        <v>75</v>
      </c>
      <c r="F23" s="9" t="s">
        <v>76</v>
      </c>
      <c r="G23" s="10">
        <v>43227.47892361111</v>
      </c>
      <c r="H23" s="10">
        <v>43227.617418981485</v>
      </c>
      <c r="I23" s="11">
        <f t="shared" si="0"/>
        <v>0.13849537037458504</v>
      </c>
      <c r="J23" s="9" t="s">
        <v>77</v>
      </c>
      <c r="K23" s="6" t="s">
        <v>300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5" customFormat="1" ht="15.95" customHeight="1" x14ac:dyDescent="0.4">
      <c r="A24" s="6" t="s">
        <v>78</v>
      </c>
      <c r="B24" s="7">
        <v>43227.314513888887</v>
      </c>
      <c r="C24" s="8"/>
      <c r="D24" s="9" t="s">
        <v>10</v>
      </c>
      <c r="E24" s="9" t="s">
        <v>79</v>
      </c>
      <c r="F24" s="9" t="s">
        <v>80</v>
      </c>
      <c r="G24" s="10">
        <v>43227.467372685183</v>
      </c>
      <c r="H24" s="10">
        <v>43227.619652777779</v>
      </c>
      <c r="I24" s="11">
        <f t="shared" si="0"/>
        <v>0.15228009259590181</v>
      </c>
      <c r="J24" s="9" t="s">
        <v>13</v>
      </c>
      <c r="K24" s="6" t="s">
        <v>300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5" customFormat="1" ht="15.95" customHeight="1" x14ac:dyDescent="0.4">
      <c r="A25" s="6" t="s">
        <v>81</v>
      </c>
      <c r="B25" s="7">
        <v>43227.31689814815</v>
      </c>
      <c r="C25" s="8"/>
      <c r="D25" s="9" t="s">
        <v>10</v>
      </c>
      <c r="E25" s="9" t="s">
        <v>82</v>
      </c>
      <c r="F25" s="9" t="s">
        <v>83</v>
      </c>
      <c r="G25" s="10">
        <v>43227.481273148151</v>
      </c>
      <c r="H25" s="10">
        <v>43227.622037037036</v>
      </c>
      <c r="I25" s="11">
        <f t="shared" si="0"/>
        <v>0.14076388888497604</v>
      </c>
      <c r="J25" s="9" t="s">
        <v>13</v>
      </c>
      <c r="K25" s="6" t="s">
        <v>300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5" customFormat="1" ht="15.95" customHeight="1" x14ac:dyDescent="0.4">
      <c r="A26" s="6" t="s">
        <v>84</v>
      </c>
      <c r="B26" s="7">
        <v>43227.319039351853</v>
      </c>
      <c r="C26" s="8"/>
      <c r="D26" s="9" t="s">
        <v>10</v>
      </c>
      <c r="E26" s="9" t="s">
        <v>85</v>
      </c>
      <c r="F26" s="9" t="s">
        <v>86</v>
      </c>
      <c r="G26" s="10">
        <v>43227.496145833335</v>
      </c>
      <c r="H26" s="10">
        <v>43227.624178240738</v>
      </c>
      <c r="I26" s="11">
        <f t="shared" si="0"/>
        <v>0.12803240740322508</v>
      </c>
      <c r="J26" s="9" t="s">
        <v>87</v>
      </c>
      <c r="K26" s="6" t="s">
        <v>300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5" customFormat="1" ht="15.95" customHeight="1" x14ac:dyDescent="0.4">
      <c r="A27" s="6" t="s">
        <v>88</v>
      </c>
      <c r="B27" s="7">
        <v>43227.320694444446</v>
      </c>
      <c r="C27" s="8"/>
      <c r="D27" s="9" t="s">
        <v>10</v>
      </c>
      <c r="E27" s="9" t="s">
        <v>89</v>
      </c>
      <c r="F27" s="9" t="s">
        <v>90</v>
      </c>
      <c r="G27" s="10">
        <v>43227.478865740741</v>
      </c>
      <c r="H27" s="10">
        <v>43227.625833333332</v>
      </c>
      <c r="I27" s="11">
        <f t="shared" si="0"/>
        <v>0.14696759259095415</v>
      </c>
      <c r="J27" s="9" t="s">
        <v>13</v>
      </c>
      <c r="K27" s="6" t="s">
        <v>300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5" customFormat="1" ht="15.95" customHeight="1" x14ac:dyDescent="0.4">
      <c r="A28" s="6" t="s">
        <v>91</v>
      </c>
      <c r="B28" s="7">
        <v>43227.322222222225</v>
      </c>
      <c r="C28" s="8"/>
      <c r="D28" s="9" t="s">
        <v>10</v>
      </c>
      <c r="E28" s="9" t="s">
        <v>92</v>
      </c>
      <c r="F28" s="9" t="s">
        <v>93</v>
      </c>
      <c r="G28" s="10">
        <v>43227.476689814815</v>
      </c>
      <c r="H28" s="10">
        <v>43227.62736111111</v>
      </c>
      <c r="I28" s="11">
        <f t="shared" si="0"/>
        <v>0.15067129629460396</v>
      </c>
      <c r="J28" s="9" t="s">
        <v>73</v>
      </c>
      <c r="K28" s="6" t="s">
        <v>300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5" customFormat="1" ht="15.95" customHeight="1" x14ac:dyDescent="0.4">
      <c r="A29" s="6" t="s">
        <v>94</v>
      </c>
      <c r="B29" s="7">
        <v>43227.324548611112</v>
      </c>
      <c r="C29" s="8"/>
      <c r="D29" s="9" t="s">
        <v>10</v>
      </c>
      <c r="E29" s="9" t="s">
        <v>95</v>
      </c>
      <c r="F29" s="9" t="s">
        <v>96</v>
      </c>
      <c r="G29" s="10">
        <v>43227.470532407409</v>
      </c>
      <c r="H29" s="10">
        <v>43227.629687499997</v>
      </c>
      <c r="I29" s="11">
        <f t="shared" si="0"/>
        <v>0.15915509258775273</v>
      </c>
      <c r="J29" s="9" t="s">
        <v>13</v>
      </c>
      <c r="K29" s="6" t="s">
        <v>300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5" customFormat="1" ht="15.95" customHeight="1" x14ac:dyDescent="0.4">
      <c r="A30" s="6" t="s">
        <v>97</v>
      </c>
      <c r="B30" s="7">
        <v>43227.327384259261</v>
      </c>
      <c r="C30" s="8"/>
      <c r="D30" s="9" t="s">
        <v>10</v>
      </c>
      <c r="E30" s="9" t="s">
        <v>98</v>
      </c>
      <c r="F30" s="9" t="s">
        <v>99</v>
      </c>
      <c r="G30" s="10">
        <v>43227.479398148149</v>
      </c>
      <c r="H30" s="10">
        <v>43227.632523148146</v>
      </c>
      <c r="I30" s="11">
        <f t="shared" si="0"/>
        <v>0.15312499999708962</v>
      </c>
      <c r="J30" s="9" t="s">
        <v>13</v>
      </c>
      <c r="K30" s="6" t="s">
        <v>300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5" customFormat="1" ht="15.95" customHeight="1" x14ac:dyDescent="0.4">
      <c r="A31" s="6" t="s">
        <v>100</v>
      </c>
      <c r="B31" s="7">
        <v>43227.327592592592</v>
      </c>
      <c r="C31" s="8"/>
      <c r="D31" s="9" t="s">
        <v>10</v>
      </c>
      <c r="E31" s="9" t="s">
        <v>101</v>
      </c>
      <c r="F31" s="9" t="s">
        <v>102</v>
      </c>
      <c r="G31" s="10">
        <v>43227.488692129627</v>
      </c>
      <c r="H31" s="10">
        <v>43227.632731481484</v>
      </c>
      <c r="I31" s="11">
        <f t="shared" si="0"/>
        <v>0.14403935185691807</v>
      </c>
      <c r="J31" s="9" t="s">
        <v>103</v>
      </c>
      <c r="K31" s="6" t="s">
        <v>300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5" customFormat="1" ht="15.95" customHeight="1" x14ac:dyDescent="0.4">
      <c r="A32" s="6" t="s">
        <v>104</v>
      </c>
      <c r="B32" s="7">
        <v>43227.330474537041</v>
      </c>
      <c r="C32" s="8"/>
      <c r="D32" s="9" t="s">
        <v>10</v>
      </c>
      <c r="E32" s="9" t="s">
        <v>105</v>
      </c>
      <c r="F32" s="9" t="s">
        <v>106</v>
      </c>
      <c r="G32" s="10">
        <v>43227.489317129628</v>
      </c>
      <c r="H32" s="10">
        <v>43227.635613425926</v>
      </c>
      <c r="I32" s="11">
        <f t="shared" si="0"/>
        <v>0.14629629629780538</v>
      </c>
      <c r="J32" s="9" t="s">
        <v>107</v>
      </c>
      <c r="K32" s="6" t="s">
        <v>300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56" s="5" customFormat="1" ht="15.95" customHeight="1" x14ac:dyDescent="0.4">
      <c r="A33" s="6" t="s">
        <v>108</v>
      </c>
      <c r="B33" s="7">
        <v>43227.340648148151</v>
      </c>
      <c r="C33" s="8"/>
      <c r="D33" s="9" t="s">
        <v>10</v>
      </c>
      <c r="E33" s="9" t="s">
        <v>109</v>
      </c>
      <c r="F33" s="9" t="s">
        <v>110</v>
      </c>
      <c r="G33" s="10">
        <v>43227.49255787037</v>
      </c>
      <c r="H33" s="10">
        <v>43227.645787037036</v>
      </c>
      <c r="I33" s="11">
        <f t="shared" si="0"/>
        <v>0.15322916666627862</v>
      </c>
      <c r="J33" s="9" t="s">
        <v>13</v>
      </c>
      <c r="K33" s="6" t="s">
        <v>300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 s="5" customFormat="1" ht="15.95" customHeight="1" x14ac:dyDescent="0.4">
      <c r="A34" s="6" t="s">
        <v>111</v>
      </c>
      <c r="B34" s="7">
        <v>43227.345659722225</v>
      </c>
      <c r="C34" s="8"/>
      <c r="D34" s="9" t="s">
        <v>10</v>
      </c>
      <c r="E34" s="9" t="s">
        <v>112</v>
      </c>
      <c r="F34" s="9" t="s">
        <v>113</v>
      </c>
      <c r="G34" s="10">
        <v>43227.481261574074</v>
      </c>
      <c r="H34" s="10">
        <v>43227.65079861111</v>
      </c>
      <c r="I34" s="11">
        <f t="shared" si="0"/>
        <v>0.16953703703620704</v>
      </c>
      <c r="J34" s="9" t="s">
        <v>13</v>
      </c>
      <c r="K34" s="6" t="s">
        <v>300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spans="1:256" s="5" customFormat="1" ht="15.95" customHeight="1" x14ac:dyDescent="0.4">
      <c r="A35" s="6" t="s">
        <v>114</v>
      </c>
      <c r="B35" s="7">
        <v>43227.346250000002</v>
      </c>
      <c r="C35" s="8"/>
      <c r="D35" s="9" t="s">
        <v>10</v>
      </c>
      <c r="E35" s="9" t="s">
        <v>115</v>
      </c>
      <c r="F35" s="9" t="s">
        <v>116</v>
      </c>
      <c r="G35" s="10">
        <v>43227.505891203706</v>
      </c>
      <c r="H35" s="10">
        <v>43227.651388888888</v>
      </c>
      <c r="I35" s="11">
        <f t="shared" si="0"/>
        <v>0.14549768518190831</v>
      </c>
      <c r="J35" s="9" t="s">
        <v>13</v>
      </c>
      <c r="K35" s="6" t="s">
        <v>300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spans="1:256" s="5" customFormat="1" ht="15.95" customHeight="1" x14ac:dyDescent="0.4">
      <c r="A36" s="6" t="s">
        <v>117</v>
      </c>
      <c r="B36" s="7">
        <v>43227.348761574074</v>
      </c>
      <c r="C36" s="8"/>
      <c r="D36" s="9" t="s">
        <v>10</v>
      </c>
      <c r="E36" s="9" t="s">
        <v>118</v>
      </c>
      <c r="F36" s="9" t="s">
        <v>119</v>
      </c>
      <c r="G36" s="10">
        <v>43227.507870370369</v>
      </c>
      <c r="H36" s="10">
        <v>43227.653900462959</v>
      </c>
      <c r="I36" s="11">
        <f t="shared" si="0"/>
        <v>0.14603009259008104</v>
      </c>
      <c r="J36" s="9" t="s">
        <v>13</v>
      </c>
      <c r="K36" s="6" t="s">
        <v>300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spans="1:256" s="5" customFormat="1" ht="15.95" customHeight="1" x14ac:dyDescent="0.4">
      <c r="A37" s="6" t="s">
        <v>120</v>
      </c>
      <c r="B37" s="7">
        <v>43227.351701388892</v>
      </c>
      <c r="C37" s="8"/>
      <c r="D37" s="9" t="s">
        <v>10</v>
      </c>
      <c r="E37" s="9" t="s">
        <v>121</v>
      </c>
      <c r="F37" s="9" t="s">
        <v>122</v>
      </c>
      <c r="G37" s="10">
        <v>43227.501168981478</v>
      </c>
      <c r="H37" s="10">
        <v>43227.656840277778</v>
      </c>
      <c r="I37" s="11">
        <f t="shared" si="0"/>
        <v>0.15567129629926058</v>
      </c>
      <c r="J37" s="9" t="s">
        <v>13</v>
      </c>
      <c r="K37" s="6" t="s">
        <v>300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spans="1:256" s="5" customFormat="1" ht="15.95" customHeight="1" x14ac:dyDescent="0.4">
      <c r="A38" s="6" t="s">
        <v>123</v>
      </c>
      <c r="B38" s="7">
        <v>43227.355393518519</v>
      </c>
      <c r="C38" s="8"/>
      <c r="D38" s="9" t="s">
        <v>10</v>
      </c>
      <c r="E38" s="9" t="s">
        <v>124</v>
      </c>
      <c r="F38" s="9" t="s">
        <v>125</v>
      </c>
      <c r="G38" s="10">
        <v>43227.514918981484</v>
      </c>
      <c r="H38" s="10">
        <v>43227.660532407397</v>
      </c>
      <c r="I38" s="11">
        <f t="shared" si="0"/>
        <v>0.14561342591332505</v>
      </c>
      <c r="J38" s="9" t="s">
        <v>13</v>
      </c>
      <c r="K38" s="6" t="s">
        <v>300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s="5" customFormat="1" ht="15.95" customHeight="1" x14ac:dyDescent="0.4">
      <c r="A39" s="6" t="s">
        <v>126</v>
      </c>
      <c r="B39" s="7">
        <v>43227.356041666666</v>
      </c>
      <c r="C39" s="8"/>
      <c r="D39" s="9" t="s">
        <v>10</v>
      </c>
      <c r="E39" s="9" t="s">
        <v>127</v>
      </c>
      <c r="F39" s="9" t="s">
        <v>128</v>
      </c>
      <c r="G39" s="10">
        <v>43227.507789351854</v>
      </c>
      <c r="H39" s="10">
        <v>43227.661180555559</v>
      </c>
      <c r="I39" s="11">
        <f t="shared" si="0"/>
        <v>0.15339120370481396</v>
      </c>
      <c r="J39" s="9" t="s">
        <v>13</v>
      </c>
      <c r="K39" s="6" t="s">
        <v>300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s="5" customFormat="1" ht="15.95" customHeight="1" x14ac:dyDescent="0.4">
      <c r="A40" s="6" t="s">
        <v>129</v>
      </c>
      <c r="B40" s="7">
        <v>43227.364722222221</v>
      </c>
      <c r="C40" s="8"/>
      <c r="D40" s="9" t="s">
        <v>10</v>
      </c>
      <c r="E40" s="9" t="s">
        <v>130</v>
      </c>
      <c r="F40" s="9" t="s">
        <v>131</v>
      </c>
      <c r="G40" s="10">
        <v>43227.504282407397</v>
      </c>
      <c r="H40" s="10">
        <v>43227.669861111113</v>
      </c>
      <c r="I40" s="11">
        <f t="shared" si="0"/>
        <v>0.16557870371616445</v>
      </c>
      <c r="J40" s="9" t="s">
        <v>13</v>
      </c>
      <c r="K40" s="6" t="s">
        <v>300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s="5" customFormat="1" ht="15.95" customHeight="1" x14ac:dyDescent="0.4">
      <c r="A41" s="6" t="s">
        <v>132</v>
      </c>
      <c r="B41" s="7">
        <v>43227.367638888885</v>
      </c>
      <c r="C41" s="8"/>
      <c r="D41" s="9" t="s">
        <v>10</v>
      </c>
      <c r="E41" s="9" t="s">
        <v>133</v>
      </c>
      <c r="F41" s="9" t="s">
        <v>134</v>
      </c>
      <c r="G41" s="10">
        <v>43227.498541666668</v>
      </c>
      <c r="H41" s="10">
        <v>43227.672777777778</v>
      </c>
      <c r="I41" s="11">
        <f t="shared" si="0"/>
        <v>0.17423611111007631</v>
      </c>
      <c r="J41" s="9" t="s">
        <v>13</v>
      </c>
      <c r="K41" s="6" t="s">
        <v>300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spans="1:256" s="5" customFormat="1" ht="15.95" customHeight="1" x14ac:dyDescent="0.4">
      <c r="A42" s="6" t="s">
        <v>135</v>
      </c>
      <c r="B42" s="7">
        <v>43227.367858796293</v>
      </c>
      <c r="C42" s="8"/>
      <c r="D42" s="9" t="s">
        <v>10</v>
      </c>
      <c r="E42" s="9" t="s">
        <v>136</v>
      </c>
      <c r="F42" s="9" t="s">
        <v>137</v>
      </c>
      <c r="G42" s="10">
        <v>43227.506168981483</v>
      </c>
      <c r="H42" s="10">
        <v>43227.672997685186</v>
      </c>
      <c r="I42" s="11">
        <f t="shared" si="0"/>
        <v>0.16682870370277669</v>
      </c>
      <c r="J42" s="9" t="s">
        <v>138</v>
      </c>
      <c r="K42" s="6" t="s">
        <v>300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spans="1:256" s="5" customFormat="1" ht="15.95" customHeight="1" x14ac:dyDescent="0.4">
      <c r="A43" s="6" t="s">
        <v>139</v>
      </c>
      <c r="B43" s="7">
        <v>43227.36886574074</v>
      </c>
      <c r="C43" s="8"/>
      <c r="D43" s="9" t="s">
        <v>10</v>
      </c>
      <c r="E43" s="9" t="s">
        <v>140</v>
      </c>
      <c r="F43" s="9" t="s">
        <v>141</v>
      </c>
      <c r="G43" s="10">
        <v>43227.510914351849</v>
      </c>
      <c r="H43" s="10">
        <v>43227.674004629633</v>
      </c>
      <c r="I43" s="11">
        <f t="shared" si="0"/>
        <v>0.16309027778333984</v>
      </c>
      <c r="J43" s="9" t="s">
        <v>13</v>
      </c>
      <c r="K43" s="6" t="s">
        <v>300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s="5" customFormat="1" ht="15.95" customHeight="1" x14ac:dyDescent="0.4">
      <c r="A44" s="6" t="s">
        <v>142</v>
      </c>
      <c r="B44" s="7">
        <v>43227.36986111111</v>
      </c>
      <c r="C44" s="8"/>
      <c r="D44" s="9" t="s">
        <v>10</v>
      </c>
      <c r="E44" s="9" t="s">
        <v>143</v>
      </c>
      <c r="F44" s="9" t="s">
        <v>144</v>
      </c>
      <c r="G44" s="10">
        <v>43227.500138888892</v>
      </c>
      <c r="H44" s="10">
        <v>43227.675000000003</v>
      </c>
      <c r="I44" s="11">
        <f t="shared" si="0"/>
        <v>0.17486111111065838</v>
      </c>
      <c r="J44" s="9" t="s">
        <v>145</v>
      </c>
      <c r="K44" s="6" t="s">
        <v>300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s="5" customFormat="1" ht="15.95" customHeight="1" x14ac:dyDescent="0.4">
      <c r="A45" s="6" t="s">
        <v>146</v>
      </c>
      <c r="B45" s="7">
        <v>43227.372048611112</v>
      </c>
      <c r="C45" s="8"/>
      <c r="D45" s="9" t="s">
        <v>10</v>
      </c>
      <c r="E45" s="9" t="s">
        <v>147</v>
      </c>
      <c r="F45" s="9" t="s">
        <v>148</v>
      </c>
      <c r="G45" s="10">
        <v>43227.507916666669</v>
      </c>
      <c r="H45" s="10">
        <v>43227.677187499998</v>
      </c>
      <c r="I45" s="11">
        <f t="shared" si="0"/>
        <v>0.16927083332848269</v>
      </c>
      <c r="J45" s="9" t="s">
        <v>13</v>
      </c>
      <c r="K45" s="6" t="s">
        <v>300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s="5" customFormat="1" ht="15.95" customHeight="1" x14ac:dyDescent="0.4">
      <c r="A46" s="6" t="s">
        <v>149</v>
      </c>
      <c r="B46" s="7">
        <v>43227.377638888887</v>
      </c>
      <c r="C46" s="8"/>
      <c r="D46" s="9" t="s">
        <v>10</v>
      </c>
      <c r="E46" s="9" t="s">
        <v>150</v>
      </c>
      <c r="F46" s="9" t="s">
        <v>151</v>
      </c>
      <c r="G46" s="10">
        <v>43227.519317129627</v>
      </c>
      <c r="H46" s="10">
        <v>43227.68277777778</v>
      </c>
      <c r="I46" s="11">
        <f t="shared" si="0"/>
        <v>0.16346064815297723</v>
      </c>
      <c r="J46" s="9" t="s">
        <v>73</v>
      </c>
      <c r="K46" s="6" t="s">
        <v>300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s="5" customFormat="1" ht="15.95" customHeight="1" x14ac:dyDescent="0.4">
      <c r="A47" s="6" t="s">
        <v>152</v>
      </c>
      <c r="B47" s="7">
        <v>43227.377638888887</v>
      </c>
      <c r="C47" s="8"/>
      <c r="D47" s="9" t="s">
        <v>10</v>
      </c>
      <c r="E47" s="9" t="s">
        <v>153</v>
      </c>
      <c r="F47" s="9" t="s">
        <v>154</v>
      </c>
      <c r="G47" s="10">
        <v>43227.519317129627</v>
      </c>
      <c r="H47" s="10">
        <v>43227.68277777778</v>
      </c>
      <c r="I47" s="11">
        <f t="shared" si="0"/>
        <v>0.16346064815297723</v>
      </c>
      <c r="J47" s="9" t="s">
        <v>73</v>
      </c>
      <c r="K47" s="6" t="s">
        <v>300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spans="1:256" s="5" customFormat="1" ht="15.95" customHeight="1" x14ac:dyDescent="0.4">
      <c r="A48" s="6" t="s">
        <v>155</v>
      </c>
      <c r="B48" s="7">
        <v>43227.378379629627</v>
      </c>
      <c r="C48" s="8"/>
      <c r="D48" s="9" t="s">
        <v>10</v>
      </c>
      <c r="E48" s="9" t="s">
        <v>156</v>
      </c>
      <c r="F48" s="9" t="s">
        <v>157</v>
      </c>
      <c r="G48" s="10">
        <v>43227.508969907409</v>
      </c>
      <c r="H48" s="10">
        <v>43227.683518518519</v>
      </c>
      <c r="I48" s="11">
        <f t="shared" si="0"/>
        <v>0.17454861111036735</v>
      </c>
      <c r="J48" s="9" t="s">
        <v>77</v>
      </c>
      <c r="K48" s="6" t="s">
        <v>300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56" s="5" customFormat="1" ht="15.95" customHeight="1" x14ac:dyDescent="0.4">
      <c r="A49" s="6" t="s">
        <v>158</v>
      </c>
      <c r="B49" s="7">
        <v>43227.384085648147</v>
      </c>
      <c r="C49" s="8"/>
      <c r="D49" s="9" t="s">
        <v>10</v>
      </c>
      <c r="E49" s="9" t="s">
        <v>159</v>
      </c>
      <c r="F49" s="9" t="s">
        <v>160</v>
      </c>
      <c r="G49" s="10">
        <v>43227.529328703706</v>
      </c>
      <c r="H49" s="10">
        <v>43227.68922453704</v>
      </c>
      <c r="I49" s="11">
        <f t="shared" si="0"/>
        <v>0.15989583333430346</v>
      </c>
      <c r="J49" s="9" t="s">
        <v>161</v>
      </c>
      <c r="K49" s="6" t="s">
        <v>300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s="5" customFormat="1" ht="15.95" customHeight="1" x14ac:dyDescent="0.4">
      <c r="A50" s="6" t="s">
        <v>162</v>
      </c>
      <c r="B50" s="7">
        <v>43227.384745370371</v>
      </c>
      <c r="C50" s="8"/>
      <c r="D50" s="9" t="s">
        <v>10</v>
      </c>
      <c r="E50" s="9" t="s">
        <v>163</v>
      </c>
      <c r="F50" s="9" t="s">
        <v>164</v>
      </c>
      <c r="G50" s="10">
        <v>43227.509467592594</v>
      </c>
      <c r="H50" s="10">
        <v>43227.689884259256</v>
      </c>
      <c r="I50" s="11">
        <f t="shared" si="0"/>
        <v>0.18041666666249512</v>
      </c>
      <c r="J50" s="9" t="s">
        <v>13</v>
      </c>
      <c r="K50" s="6" t="s">
        <v>300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pans="1:256" s="5" customFormat="1" ht="15.95" customHeight="1" x14ac:dyDescent="0.4">
      <c r="A51" s="6" t="s">
        <v>165</v>
      </c>
      <c r="B51" s="7">
        <v>43227.386180555557</v>
      </c>
      <c r="C51" s="8"/>
      <c r="D51" s="9" t="s">
        <v>10</v>
      </c>
      <c r="E51" s="9" t="s">
        <v>166</v>
      </c>
      <c r="F51" s="9" t="s">
        <v>167</v>
      </c>
      <c r="G51" s="10">
        <v>43227.519826388889</v>
      </c>
      <c r="H51" s="10">
        <v>43227.691319444442</v>
      </c>
      <c r="I51" s="11">
        <f t="shared" si="0"/>
        <v>0.17149305555358296</v>
      </c>
      <c r="J51" s="9" t="s">
        <v>13</v>
      </c>
      <c r="K51" s="6" t="s">
        <v>300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pans="1:256" s="5" customFormat="1" ht="15.95" customHeight="1" x14ac:dyDescent="0.4">
      <c r="A52" s="6" t="s">
        <v>168</v>
      </c>
      <c r="B52" s="7">
        <v>43227.387025462966</v>
      </c>
      <c r="C52" s="8"/>
      <c r="D52" s="9" t="s">
        <v>10</v>
      </c>
      <c r="E52" s="9" t="s">
        <v>169</v>
      </c>
      <c r="F52" s="9" t="s">
        <v>170</v>
      </c>
      <c r="G52" s="10">
        <v>43227.478275462963</v>
      </c>
      <c r="H52" s="10">
        <v>43227.692164351851</v>
      </c>
      <c r="I52" s="11">
        <f t="shared" si="0"/>
        <v>0.21388888888759539</v>
      </c>
      <c r="J52" s="9" t="s">
        <v>13</v>
      </c>
      <c r="K52" s="6" t="s">
        <v>300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spans="1:256" s="5" customFormat="1" ht="15.95" customHeight="1" x14ac:dyDescent="0.4">
      <c r="A53" s="6" t="s">
        <v>171</v>
      </c>
      <c r="B53" s="7">
        <v>43227.390231481484</v>
      </c>
      <c r="C53" s="8"/>
      <c r="D53" s="9" t="s">
        <v>10</v>
      </c>
      <c r="E53" s="9" t="s">
        <v>172</v>
      </c>
      <c r="F53" s="9" t="s">
        <v>173</v>
      </c>
      <c r="G53" s="10">
        <v>43227.525787037041</v>
      </c>
      <c r="H53" s="10">
        <v>43227.695370370369</v>
      </c>
      <c r="I53" s="11">
        <f t="shared" si="0"/>
        <v>0.16958333332877373</v>
      </c>
      <c r="J53" s="9" t="s">
        <v>66</v>
      </c>
      <c r="K53" s="6" t="s">
        <v>300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pans="1:256" s="5" customFormat="1" ht="15.95" customHeight="1" x14ac:dyDescent="0.4">
      <c r="A54" s="6" t="s">
        <v>174</v>
      </c>
      <c r="B54" s="7">
        <v>43227.391782407409</v>
      </c>
      <c r="C54" s="8"/>
      <c r="D54" s="9" t="s">
        <v>10</v>
      </c>
      <c r="E54" s="9" t="s">
        <v>175</v>
      </c>
      <c r="F54" s="9" t="s">
        <v>176</v>
      </c>
      <c r="G54" s="10">
        <v>43227.527962962966</v>
      </c>
      <c r="H54" s="10">
        <v>43227.696921296294</v>
      </c>
      <c r="I54" s="11">
        <f t="shared" si="0"/>
        <v>0.16895833332819166</v>
      </c>
      <c r="J54" s="9" t="s">
        <v>13</v>
      </c>
      <c r="K54" s="6" t="s">
        <v>300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</row>
    <row r="55" spans="1:256" s="5" customFormat="1" ht="15.95" customHeight="1" x14ac:dyDescent="0.4">
      <c r="A55" s="6" t="s">
        <v>177</v>
      </c>
      <c r="B55" s="7">
        <v>43227.392627314817</v>
      </c>
      <c r="C55" s="8"/>
      <c r="D55" s="9" t="s">
        <v>10</v>
      </c>
      <c r="E55" s="9" t="s">
        <v>178</v>
      </c>
      <c r="F55" s="9" t="s">
        <v>179</v>
      </c>
      <c r="G55" s="10">
        <v>43227.533425925925</v>
      </c>
      <c r="H55" s="10">
        <v>43227.697766203702</v>
      </c>
      <c r="I55" s="11">
        <f t="shared" si="0"/>
        <v>0.16434027777722804</v>
      </c>
      <c r="J55" s="9" t="s">
        <v>180</v>
      </c>
      <c r="K55" s="6" t="s">
        <v>300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</row>
    <row r="56" spans="1:256" s="5" customFormat="1" ht="15.95" customHeight="1" x14ac:dyDescent="0.4">
      <c r="A56" s="6" t="s">
        <v>181</v>
      </c>
      <c r="B56" s="7">
        <v>43227.394826388889</v>
      </c>
      <c r="C56" s="8"/>
      <c r="D56" s="9" t="s">
        <v>10</v>
      </c>
      <c r="E56" s="9" t="s">
        <v>182</v>
      </c>
      <c r="F56" s="9" t="s">
        <v>183</v>
      </c>
      <c r="G56" s="10">
        <v>43227.520069444443</v>
      </c>
      <c r="H56" s="10">
        <v>43227.699965277781</v>
      </c>
      <c r="I56" s="11">
        <f t="shared" si="0"/>
        <v>0.179895833338378</v>
      </c>
      <c r="J56" s="9" t="s">
        <v>73</v>
      </c>
      <c r="K56" s="6" t="s">
        <v>300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</row>
    <row r="57" spans="1:256" s="5" customFormat="1" ht="15.95" customHeight="1" x14ac:dyDescent="0.4">
      <c r="A57" s="6" t="s">
        <v>184</v>
      </c>
      <c r="B57" s="7">
        <v>43227.39770833333</v>
      </c>
      <c r="C57" s="8"/>
      <c r="D57" s="9" t="s">
        <v>10</v>
      </c>
      <c r="E57" s="9" t="s">
        <v>185</v>
      </c>
      <c r="F57" s="9" t="s">
        <v>186</v>
      </c>
      <c r="G57" s="10">
        <v>43227.518263888887</v>
      </c>
      <c r="H57" s="10">
        <v>43227.702847222223</v>
      </c>
      <c r="I57" s="11">
        <f t="shared" si="0"/>
        <v>0.18458333333546761</v>
      </c>
      <c r="J57" s="9" t="s">
        <v>13</v>
      </c>
      <c r="K57" s="6" t="s">
        <v>300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</row>
    <row r="58" spans="1:256" s="5" customFormat="1" ht="15.95" customHeight="1" x14ac:dyDescent="0.4">
      <c r="A58" s="6" t="s">
        <v>187</v>
      </c>
      <c r="B58" s="10">
        <v>43227.425081018519</v>
      </c>
      <c r="C58" s="8"/>
      <c r="D58" s="9" t="s">
        <v>10</v>
      </c>
      <c r="E58" s="9" t="s">
        <v>188</v>
      </c>
      <c r="F58" s="9" t="s">
        <v>189</v>
      </c>
      <c r="G58" s="10">
        <v>43227.524918981479</v>
      </c>
      <c r="H58" s="10">
        <v>43227.730219907397</v>
      </c>
      <c r="I58" s="11">
        <f t="shared" si="0"/>
        <v>0.20530092591798166</v>
      </c>
      <c r="J58" s="9" t="s">
        <v>77</v>
      </c>
      <c r="K58" s="6" t="s">
        <v>300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</row>
    <row r="59" spans="1:256" s="5" customFormat="1" ht="15.95" customHeight="1" x14ac:dyDescent="0.4">
      <c r="A59" s="6" t="s">
        <v>190</v>
      </c>
      <c r="B59" s="10">
        <v>43227.426898148151</v>
      </c>
      <c r="C59" s="8"/>
      <c r="D59" s="9" t="s">
        <v>10</v>
      </c>
      <c r="E59" s="9" t="s">
        <v>191</v>
      </c>
      <c r="F59" s="9" t="s">
        <v>192</v>
      </c>
      <c r="G59" s="10">
        <v>43227.535069444442</v>
      </c>
      <c r="H59" s="10">
        <v>43227.732037037036</v>
      </c>
      <c r="I59" s="11">
        <f t="shared" si="0"/>
        <v>0.19696759259386454</v>
      </c>
      <c r="J59" s="9" t="s">
        <v>73</v>
      </c>
      <c r="K59" s="6" t="s">
        <v>300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</row>
    <row r="60" spans="1:256" s="5" customFormat="1" ht="15.95" customHeight="1" x14ac:dyDescent="0.4">
      <c r="A60" s="6" t="s">
        <v>193</v>
      </c>
      <c r="B60" s="10">
        <v>43227.42701388889</v>
      </c>
      <c r="C60" s="8"/>
      <c r="D60" s="9" t="s">
        <v>10</v>
      </c>
      <c r="E60" s="9" t="s">
        <v>194</v>
      </c>
      <c r="F60" s="9" t="s">
        <v>195</v>
      </c>
      <c r="G60" s="10">
        <v>43227.537986111114</v>
      </c>
      <c r="H60" s="10">
        <v>43227.732152777775</v>
      </c>
      <c r="I60" s="11">
        <f t="shared" si="0"/>
        <v>0.19416666666074889</v>
      </c>
      <c r="J60" s="9" t="s">
        <v>73</v>
      </c>
      <c r="K60" s="6" t="s">
        <v>300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</row>
    <row r="61" spans="1:256" s="5" customFormat="1" ht="15.95" customHeight="1" x14ac:dyDescent="0.4">
      <c r="A61" s="6" t="s">
        <v>196</v>
      </c>
      <c r="B61" s="10">
        <v>43227.427025462966</v>
      </c>
      <c r="C61" s="8"/>
      <c r="D61" s="9" t="s">
        <v>10</v>
      </c>
      <c r="E61" s="9" t="s">
        <v>197</v>
      </c>
      <c r="F61" s="9" t="s">
        <v>198</v>
      </c>
      <c r="G61" s="10">
        <v>43227.528993055559</v>
      </c>
      <c r="H61" s="10">
        <v>43227.732164351852</v>
      </c>
      <c r="I61" s="11">
        <f t="shared" si="0"/>
        <v>0.20317129629256669</v>
      </c>
      <c r="J61" s="9" t="s">
        <v>13</v>
      </c>
      <c r="K61" s="6" t="s">
        <v>300</v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</row>
    <row r="62" spans="1:256" s="5" customFormat="1" ht="15.95" customHeight="1" x14ac:dyDescent="0.4">
      <c r="A62" s="6" t="s">
        <v>199</v>
      </c>
      <c r="B62" s="10">
        <v>43227.429675925923</v>
      </c>
      <c r="C62" s="8"/>
      <c r="D62" s="9" t="s">
        <v>10</v>
      </c>
      <c r="E62" s="9" t="s">
        <v>200</v>
      </c>
      <c r="F62" s="9" t="s">
        <v>201</v>
      </c>
      <c r="G62" s="10">
        <v>43227.52851851852</v>
      </c>
      <c r="H62" s="10">
        <v>43227.734814814816</v>
      </c>
      <c r="I62" s="11">
        <f t="shared" si="0"/>
        <v>0.20629629629547708</v>
      </c>
      <c r="J62" s="9" t="s">
        <v>13</v>
      </c>
      <c r="K62" s="6" t="s">
        <v>300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</row>
    <row r="63" spans="1:256" s="5" customFormat="1" ht="15.95" customHeight="1" x14ac:dyDescent="0.4">
      <c r="A63" s="6" t="s">
        <v>202</v>
      </c>
      <c r="B63" s="10">
        <v>43227.434953703705</v>
      </c>
      <c r="C63" s="8"/>
      <c r="D63" s="9" t="s">
        <v>10</v>
      </c>
      <c r="E63" s="9" t="s">
        <v>203</v>
      </c>
      <c r="F63" s="9" t="s">
        <v>204</v>
      </c>
      <c r="G63" s="10">
        <v>43227.532523148147</v>
      </c>
      <c r="H63" s="10">
        <v>43227.74009259259</v>
      </c>
      <c r="I63" s="11">
        <f t="shared" si="0"/>
        <v>0.20756944444292458</v>
      </c>
      <c r="J63" s="9" t="s">
        <v>13</v>
      </c>
      <c r="K63" s="6" t="s">
        <v>300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</row>
    <row r="64" spans="1:256" s="5" customFormat="1" ht="15.95" customHeight="1" x14ac:dyDescent="0.4">
      <c r="A64" s="6" t="s">
        <v>205</v>
      </c>
      <c r="B64" s="10">
        <v>43227.449826388889</v>
      </c>
      <c r="C64" s="8"/>
      <c r="D64" s="9" t="s">
        <v>10</v>
      </c>
      <c r="E64" s="9" t="s">
        <v>206</v>
      </c>
      <c r="F64" s="9" t="s">
        <v>207</v>
      </c>
      <c r="G64" s="10">
        <v>43227.533425925925</v>
      </c>
      <c r="H64" s="10">
        <v>43227.754965277774</v>
      </c>
      <c r="I64" s="11">
        <f t="shared" si="0"/>
        <v>0.22153935184906004</v>
      </c>
      <c r="J64" s="9" t="s">
        <v>208</v>
      </c>
      <c r="K64" s="6" t="s">
        <v>300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</row>
    <row r="65" spans="1:256" s="5" customFormat="1" ht="15.95" customHeight="1" x14ac:dyDescent="0.4">
      <c r="A65" s="6" t="s">
        <v>209</v>
      </c>
      <c r="B65" s="10">
        <v>43227.452511574076</v>
      </c>
      <c r="C65" s="8"/>
      <c r="D65" s="9" t="s">
        <v>10</v>
      </c>
      <c r="E65" s="9" t="s">
        <v>210</v>
      </c>
      <c r="F65" s="9" t="s">
        <v>211</v>
      </c>
      <c r="G65" s="10">
        <v>43227.548113425924</v>
      </c>
      <c r="H65" s="10">
        <v>43227.757650462961</v>
      </c>
      <c r="I65" s="11">
        <f t="shared" si="0"/>
        <v>0.20953703703708015</v>
      </c>
      <c r="J65" s="9" t="s">
        <v>13</v>
      </c>
      <c r="K65" s="6" t="s">
        <v>300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</row>
    <row r="66" spans="1:256" s="5" customFormat="1" ht="15.95" customHeight="1" x14ac:dyDescent="0.4">
      <c r="A66" s="6" t="s">
        <v>212</v>
      </c>
      <c r="B66" s="7">
        <f>H66-C66</f>
        <v>43227.458634259259</v>
      </c>
      <c r="C66" s="11">
        <v>0.30515046296296289</v>
      </c>
      <c r="D66" s="9" t="s">
        <v>10</v>
      </c>
      <c r="E66" s="9" t="s">
        <v>213</v>
      </c>
      <c r="F66" s="9" t="s">
        <v>214</v>
      </c>
      <c r="G66" s="10">
        <v>43227.554560185185</v>
      </c>
      <c r="H66" s="10">
        <v>43227.763784722221</v>
      </c>
      <c r="I66" s="11">
        <f t="shared" si="0"/>
        <v>0.20922453703678912</v>
      </c>
      <c r="J66" s="9" t="s">
        <v>13</v>
      </c>
      <c r="K66" s="6" t="s">
        <v>300</v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</row>
    <row r="67" spans="1:256" s="5" customFormat="1" ht="15.95" customHeight="1" x14ac:dyDescent="0.4">
      <c r="A67" s="6" t="s">
        <v>215</v>
      </c>
      <c r="B67" s="7">
        <f>H67-C67</f>
        <v>43227.477152777778</v>
      </c>
      <c r="C67" s="11">
        <v>0.30515046296296289</v>
      </c>
      <c r="D67" s="9" t="s">
        <v>10</v>
      </c>
      <c r="E67" s="9" t="s">
        <v>216</v>
      </c>
      <c r="F67" s="9" t="s">
        <v>217</v>
      </c>
      <c r="G67" s="10">
        <v>43227.560185185182</v>
      </c>
      <c r="H67" s="10">
        <v>43227.78230324074</v>
      </c>
      <c r="I67" s="11">
        <f t="shared" si="0"/>
        <v>0.22211805555707542</v>
      </c>
      <c r="J67" s="9" t="s">
        <v>13</v>
      </c>
      <c r="K67" s="6" t="s">
        <v>300</v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</row>
    <row r="68" spans="1:256" s="5" customFormat="1" ht="15.95" customHeight="1" x14ac:dyDescent="0.4">
      <c r="A68" s="13" t="s">
        <v>218</v>
      </c>
      <c r="B68" s="14"/>
      <c r="C68" s="15"/>
      <c r="D68" s="16" t="s">
        <v>10</v>
      </c>
      <c r="E68" s="16" t="s">
        <v>219</v>
      </c>
      <c r="F68" s="16" t="s">
        <v>302</v>
      </c>
      <c r="G68" s="17">
        <v>43227.470659722225</v>
      </c>
      <c r="H68" s="17">
        <v>43227.533113425925</v>
      </c>
      <c r="I68" s="18">
        <f t="shared" ref="I68:I69" si="1">H68-G68</f>
        <v>6.2453703700157348E-2</v>
      </c>
      <c r="J68" s="14" t="s">
        <v>303</v>
      </c>
      <c r="K68" s="13" t="s">
        <v>300</v>
      </c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</row>
    <row r="69" spans="1:256" s="5" customFormat="1" ht="15.95" customHeight="1" x14ac:dyDescent="0.4">
      <c r="A69" s="13" t="s">
        <v>218</v>
      </c>
      <c r="B69" s="14"/>
      <c r="C69" s="15"/>
      <c r="D69" s="16" t="s">
        <v>10</v>
      </c>
      <c r="E69" s="16" t="s">
        <v>220</v>
      </c>
      <c r="F69" s="16" t="s">
        <v>221</v>
      </c>
      <c r="G69" s="17">
        <v>43227.530706018515</v>
      </c>
      <c r="H69" s="17">
        <v>43227.561192129629</v>
      </c>
      <c r="I69" s="18">
        <f t="shared" si="1"/>
        <v>3.0486111114441883E-2</v>
      </c>
      <c r="J69" s="16" t="s">
        <v>36</v>
      </c>
      <c r="K69" s="13" t="s">
        <v>300</v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</row>
    <row r="70" spans="1:256" s="5" customFormat="1" ht="15.95" customHeight="1" x14ac:dyDescent="0.4">
      <c r="A70" s="13" t="s">
        <v>218</v>
      </c>
      <c r="B70" s="14"/>
      <c r="C70" s="15"/>
      <c r="D70" s="16" t="s">
        <v>10</v>
      </c>
      <c r="E70" s="16" t="s">
        <v>222</v>
      </c>
      <c r="F70" s="16" t="s">
        <v>223</v>
      </c>
      <c r="G70" s="17">
        <v>43227.545682870368</v>
      </c>
      <c r="H70" s="14"/>
      <c r="I70" s="18"/>
      <c r="J70" s="16" t="s">
        <v>13</v>
      </c>
      <c r="K70" s="13" t="s">
        <v>300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</row>
    <row r="71" spans="1:256" s="5" customFormat="1" ht="15.95" customHeight="1" x14ac:dyDescent="0.4">
      <c r="A71" s="13" t="s">
        <v>218</v>
      </c>
      <c r="B71" s="14"/>
      <c r="C71" s="15"/>
      <c r="D71" s="16" t="s">
        <v>10</v>
      </c>
      <c r="E71" s="16" t="s">
        <v>224</v>
      </c>
      <c r="F71" s="16" t="s">
        <v>225</v>
      </c>
      <c r="G71" s="17">
        <v>43227.545682870368</v>
      </c>
      <c r="H71" s="14"/>
      <c r="I71" s="18"/>
      <c r="J71" s="16" t="s">
        <v>13</v>
      </c>
      <c r="K71" s="13" t="s">
        <v>300</v>
      </c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</row>
    <row r="72" spans="1:256" s="5" customFormat="1" ht="15.95" customHeight="1" x14ac:dyDescent="0.4">
      <c r="A72" s="13" t="s">
        <v>218</v>
      </c>
      <c r="B72" s="14"/>
      <c r="C72" s="15"/>
      <c r="D72" s="16" t="s">
        <v>10</v>
      </c>
      <c r="E72" s="16" t="s">
        <v>226</v>
      </c>
      <c r="F72" s="16" t="s">
        <v>227</v>
      </c>
      <c r="G72" s="17">
        <v>43227.547233796293</v>
      </c>
      <c r="H72" s="14"/>
      <c r="I72" s="18"/>
      <c r="J72" s="16" t="s">
        <v>13</v>
      </c>
      <c r="K72" s="13" t="s">
        <v>300</v>
      </c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</row>
    <row r="73" spans="1:256" s="5" customFormat="1" ht="15.95" customHeight="1" x14ac:dyDescent="0.4">
      <c r="A73" s="13" t="s">
        <v>218</v>
      </c>
      <c r="B73" s="14"/>
      <c r="C73" s="15"/>
      <c r="D73" s="16" t="s">
        <v>10</v>
      </c>
      <c r="E73" s="16" t="s">
        <v>228</v>
      </c>
      <c r="F73" s="16" t="s">
        <v>229</v>
      </c>
      <c r="G73" s="17"/>
      <c r="H73" s="14"/>
      <c r="I73" s="14"/>
      <c r="J73" s="14" t="s">
        <v>301</v>
      </c>
      <c r="K73" s="13" t="s">
        <v>300</v>
      </c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</row>
    <row r="74" spans="1:256" s="5" customFormat="1" ht="15.95" customHeight="1" x14ac:dyDescent="0.4">
      <c r="A74" s="13" t="s">
        <v>218</v>
      </c>
      <c r="B74" s="14"/>
      <c r="C74" s="15"/>
      <c r="D74" s="16" t="s">
        <v>10</v>
      </c>
      <c r="E74" s="16" t="s">
        <v>230</v>
      </c>
      <c r="F74" s="16" t="s">
        <v>231</v>
      </c>
      <c r="G74" s="17"/>
      <c r="H74" s="14"/>
      <c r="I74" s="14"/>
      <c r="J74" s="14" t="s">
        <v>304</v>
      </c>
      <c r="K74" s="13" t="s">
        <v>300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</row>
    <row r="75" spans="1:256" s="5" customFormat="1" ht="15.95" customHeight="1" x14ac:dyDescent="0.4">
      <c r="A75" s="13" t="s">
        <v>218</v>
      </c>
      <c r="B75" s="14"/>
      <c r="C75" s="15"/>
      <c r="D75" s="16" t="s">
        <v>10</v>
      </c>
      <c r="E75" s="16" t="s">
        <v>232</v>
      </c>
      <c r="F75" s="16" t="s">
        <v>233</v>
      </c>
      <c r="G75" s="17"/>
      <c r="H75" s="14"/>
      <c r="I75" s="14"/>
      <c r="J75" s="14" t="s">
        <v>306</v>
      </c>
      <c r="K75" s="13" t="s">
        <v>300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  <row r="76" spans="1:256" s="5" customFormat="1" ht="15.95" customHeight="1" x14ac:dyDescent="0.4">
      <c r="A76" s="13" t="s">
        <v>218</v>
      </c>
      <c r="B76" s="14"/>
      <c r="C76" s="15"/>
      <c r="D76" s="16" t="s">
        <v>10</v>
      </c>
      <c r="E76" s="16" t="s">
        <v>234</v>
      </c>
      <c r="F76" s="16" t="s">
        <v>235</v>
      </c>
      <c r="G76" s="17"/>
      <c r="H76" s="14"/>
      <c r="I76" s="14"/>
      <c r="J76" s="14" t="s">
        <v>306</v>
      </c>
      <c r="K76" s="13" t="s">
        <v>300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  <c r="IV76" s="4"/>
    </row>
    <row r="77" spans="1:256" s="5" customFormat="1" ht="15.95" customHeight="1" x14ac:dyDescent="0.4">
      <c r="A77" s="13" t="s">
        <v>218</v>
      </c>
      <c r="B77" s="14"/>
      <c r="C77" s="15"/>
      <c r="D77" s="16" t="s">
        <v>10</v>
      </c>
      <c r="E77" s="16" t="s">
        <v>236</v>
      </c>
      <c r="F77" s="16" t="s">
        <v>237</v>
      </c>
      <c r="G77" s="17"/>
      <c r="H77" s="14"/>
      <c r="I77" s="14"/>
      <c r="J77" s="14" t="s">
        <v>306</v>
      </c>
      <c r="K77" s="13" t="s">
        <v>300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  <c r="IV77" s="4"/>
    </row>
    <row r="78" spans="1:256" s="5" customFormat="1" ht="15.95" customHeight="1" x14ac:dyDescent="0.4">
      <c r="A78" s="13" t="s">
        <v>218</v>
      </c>
      <c r="B78" s="14"/>
      <c r="C78" s="15"/>
      <c r="D78" s="16" t="s">
        <v>10</v>
      </c>
      <c r="E78" s="16" t="s">
        <v>238</v>
      </c>
      <c r="F78" s="16" t="s">
        <v>239</v>
      </c>
      <c r="G78" s="17"/>
      <c r="H78" s="14"/>
      <c r="I78" s="14"/>
      <c r="J78" s="14" t="s">
        <v>309</v>
      </c>
      <c r="K78" s="13" t="s">
        <v>300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  <c r="IV78" s="4"/>
    </row>
    <row r="79" spans="1:256" s="5" customFormat="1" ht="15.95" customHeight="1" x14ac:dyDescent="0.4">
      <c r="A79" s="13" t="s">
        <v>218</v>
      </c>
      <c r="B79" s="14"/>
      <c r="C79" s="15"/>
      <c r="D79" s="16" t="s">
        <v>10</v>
      </c>
      <c r="E79" s="16" t="s">
        <v>240</v>
      </c>
      <c r="F79" s="16" t="s">
        <v>241</v>
      </c>
      <c r="G79" s="17"/>
      <c r="H79" s="14"/>
      <c r="I79" s="14"/>
      <c r="J79" s="14" t="s">
        <v>304</v>
      </c>
      <c r="K79" s="13" t="s">
        <v>300</v>
      </c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</row>
    <row r="80" spans="1:256" s="5" customFormat="1" ht="15.95" customHeight="1" x14ac:dyDescent="0.4">
      <c r="A80" s="13" t="s">
        <v>218</v>
      </c>
      <c r="B80" s="14"/>
      <c r="C80" s="15"/>
      <c r="D80" s="16" t="s">
        <v>10</v>
      </c>
      <c r="E80" s="16" t="s">
        <v>242</v>
      </c>
      <c r="F80" s="16" t="s">
        <v>243</v>
      </c>
      <c r="G80" s="17"/>
      <c r="H80" s="14"/>
      <c r="I80" s="14"/>
      <c r="J80" s="14" t="s">
        <v>305</v>
      </c>
      <c r="K80" s="13" t="s">
        <v>300</v>
      </c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  <c r="IV80" s="4"/>
    </row>
    <row r="81" spans="1:256" s="5" customFormat="1" ht="15.95" customHeight="1" x14ac:dyDescent="0.4">
      <c r="A81" s="13" t="s">
        <v>218</v>
      </c>
      <c r="B81" s="14"/>
      <c r="C81" s="15"/>
      <c r="D81" s="16" t="s">
        <v>10</v>
      </c>
      <c r="E81" s="16" t="s">
        <v>244</v>
      </c>
      <c r="F81" s="16" t="s">
        <v>245</v>
      </c>
      <c r="G81" s="17"/>
      <c r="H81" s="14"/>
      <c r="I81" s="14"/>
      <c r="J81" s="14" t="s">
        <v>303</v>
      </c>
      <c r="K81" s="13" t="s">
        <v>300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  <c r="IU81" s="4"/>
      <c r="IV81" s="4"/>
    </row>
    <row r="82" spans="1:256" s="5" customFormat="1" ht="15.95" customHeight="1" x14ac:dyDescent="0.4">
      <c r="A82" s="13" t="s">
        <v>218</v>
      </c>
      <c r="B82" s="14"/>
      <c r="C82" s="15"/>
      <c r="D82" s="16" t="s">
        <v>10</v>
      </c>
      <c r="E82" s="16" t="s">
        <v>246</v>
      </c>
      <c r="F82" s="16" t="s">
        <v>247</v>
      </c>
      <c r="G82" s="17"/>
      <c r="H82" s="14"/>
      <c r="I82" s="14"/>
      <c r="J82" s="14" t="s">
        <v>307</v>
      </c>
      <c r="K82" s="13" t="s">
        <v>300</v>
      </c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spans="1:256" s="5" customFormat="1" ht="15.95" customHeight="1" x14ac:dyDescent="0.4">
      <c r="A83" s="13"/>
      <c r="B83" s="14"/>
      <c r="C83" s="15"/>
      <c r="D83" s="16"/>
      <c r="E83" s="16"/>
      <c r="F83" s="16"/>
      <c r="G83" s="17"/>
      <c r="H83" s="14"/>
      <c r="I83" s="14"/>
      <c r="J83" s="14"/>
      <c r="K83" s="13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spans="1:256" s="5" customFormat="1" ht="15.95" customHeight="1" x14ac:dyDescent="0.4">
      <c r="A84" s="1" t="s">
        <v>0</v>
      </c>
      <c r="B84" s="2" t="s">
        <v>1</v>
      </c>
      <c r="C84" s="3"/>
      <c r="D84" s="2" t="s">
        <v>2</v>
      </c>
      <c r="E84" s="2" t="s">
        <v>3</v>
      </c>
      <c r="F84" s="2" t="s">
        <v>4</v>
      </c>
      <c r="G84" s="2" t="s">
        <v>5</v>
      </c>
      <c r="H84" s="2" t="s">
        <v>6</v>
      </c>
      <c r="I84" s="3"/>
      <c r="J84" s="2" t="s">
        <v>7</v>
      </c>
      <c r="K84" s="2" t="s">
        <v>8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spans="1:256" s="5" customFormat="1" ht="15.95" customHeight="1" x14ac:dyDescent="0.4">
      <c r="A85" s="6"/>
      <c r="B85" s="7"/>
      <c r="C85" s="8"/>
      <c r="D85" s="9"/>
      <c r="E85" s="9"/>
      <c r="F85" s="9"/>
      <c r="G85" s="21" t="s">
        <v>326</v>
      </c>
      <c r="H85" s="21" t="s">
        <v>326</v>
      </c>
      <c r="I85" s="11"/>
      <c r="J85" s="9"/>
      <c r="K85" s="6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spans="1:256" s="5" customFormat="1" ht="15.95" customHeight="1" x14ac:dyDescent="0.4">
      <c r="A86" s="6" t="s">
        <v>331</v>
      </c>
      <c r="B86" s="7">
        <v>43227.272210648145</v>
      </c>
      <c r="C86" s="8"/>
      <c r="D86" s="9" t="s">
        <v>248</v>
      </c>
      <c r="E86" s="9" t="s">
        <v>249</v>
      </c>
      <c r="F86" s="9" t="s">
        <v>250</v>
      </c>
      <c r="G86" s="10">
        <v>43227.459699074076</v>
      </c>
      <c r="H86" s="10">
        <v>43227.577349537038</v>
      </c>
      <c r="I86" s="11">
        <f t="shared" ref="I86" si="2">H86-G86</f>
        <v>0.11765046296204673</v>
      </c>
      <c r="J86" s="9" t="s">
        <v>73</v>
      </c>
      <c r="K86" s="6" t="s">
        <v>300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spans="1:256" s="5" customFormat="1" ht="15.95" customHeight="1" x14ac:dyDescent="0.4">
      <c r="A87" s="6" t="s">
        <v>310</v>
      </c>
      <c r="B87" s="7">
        <v>43227.282696759263</v>
      </c>
      <c r="C87" s="8"/>
      <c r="D87" s="9" t="s">
        <v>248</v>
      </c>
      <c r="E87" s="9" t="s">
        <v>251</v>
      </c>
      <c r="F87" s="9" t="s">
        <v>252</v>
      </c>
      <c r="G87" s="10">
        <v>43227.466145833336</v>
      </c>
      <c r="H87" s="10">
        <v>43227.587835648148</v>
      </c>
      <c r="I87" s="11">
        <f t="shared" ref="I87:I104" si="3">H87-G87</f>
        <v>0.12168981481227092</v>
      </c>
      <c r="J87" s="9" t="s">
        <v>253</v>
      </c>
      <c r="K87" s="6" t="s">
        <v>300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spans="1:256" s="5" customFormat="1" ht="15.95" customHeight="1" x14ac:dyDescent="0.4">
      <c r="A88" s="6" t="s">
        <v>311</v>
      </c>
      <c r="B88" s="7">
        <v>43227.302534722221</v>
      </c>
      <c r="C88" s="8"/>
      <c r="D88" s="9" t="s">
        <v>248</v>
      </c>
      <c r="E88" s="9" t="s">
        <v>254</v>
      </c>
      <c r="F88" s="9" t="s">
        <v>255</v>
      </c>
      <c r="G88" s="10">
        <v>43227.467499999999</v>
      </c>
      <c r="H88" s="10">
        <v>43227.607673611114</v>
      </c>
      <c r="I88" s="11">
        <f t="shared" si="3"/>
        <v>0.14017361111473292</v>
      </c>
      <c r="J88" s="9" t="s">
        <v>73</v>
      </c>
      <c r="K88" s="6" t="s">
        <v>300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spans="1:256" s="5" customFormat="1" ht="15.95" customHeight="1" x14ac:dyDescent="0.4">
      <c r="A89" s="6" t="s">
        <v>312</v>
      </c>
      <c r="B89" s="7">
        <v>43227.312291666669</v>
      </c>
      <c r="C89" s="8"/>
      <c r="D89" s="9" t="s">
        <v>248</v>
      </c>
      <c r="E89" s="9" t="s">
        <v>256</v>
      </c>
      <c r="F89" s="9" t="s">
        <v>257</v>
      </c>
      <c r="G89" s="10">
        <v>43227.473726851851</v>
      </c>
      <c r="H89" s="10">
        <v>43227.617430555554</v>
      </c>
      <c r="I89" s="11">
        <f t="shared" si="3"/>
        <v>0.14370370370306773</v>
      </c>
      <c r="J89" s="9" t="s">
        <v>77</v>
      </c>
      <c r="K89" s="6" t="s">
        <v>300</v>
      </c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spans="1:256" s="5" customFormat="1" ht="15.95" customHeight="1" x14ac:dyDescent="0.4">
      <c r="A90" s="6" t="s">
        <v>313</v>
      </c>
      <c r="B90" s="7">
        <v>43227.317453703698</v>
      </c>
      <c r="C90" s="8"/>
      <c r="D90" s="9" t="s">
        <v>248</v>
      </c>
      <c r="E90" s="9" t="s">
        <v>258</v>
      </c>
      <c r="F90" s="9" t="s">
        <v>259</v>
      </c>
      <c r="G90" s="10">
        <v>43227.497175925928</v>
      </c>
      <c r="H90" s="10">
        <v>43227.62259259259</v>
      </c>
      <c r="I90" s="11">
        <f t="shared" si="3"/>
        <v>0.12541666666220408</v>
      </c>
      <c r="J90" s="9" t="s">
        <v>62</v>
      </c>
      <c r="K90" s="6" t="s">
        <v>300</v>
      </c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spans="1:256" s="5" customFormat="1" ht="15.95" customHeight="1" x14ac:dyDescent="0.4">
      <c r="A91" s="6" t="s">
        <v>314</v>
      </c>
      <c r="B91" s="7">
        <v>43227.324999999997</v>
      </c>
      <c r="C91" s="8"/>
      <c r="D91" s="9" t="s">
        <v>248</v>
      </c>
      <c r="E91" s="9" t="s">
        <v>260</v>
      </c>
      <c r="F91" s="9" t="s">
        <v>261</v>
      </c>
      <c r="G91" s="10">
        <v>43227.483263888891</v>
      </c>
      <c r="H91" s="10">
        <v>43227.63013888889</v>
      </c>
      <c r="I91" s="11">
        <f t="shared" si="3"/>
        <v>0.14687499999854481</v>
      </c>
      <c r="J91" s="9" t="s">
        <v>66</v>
      </c>
      <c r="K91" s="6" t="s">
        <v>300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spans="1:256" s="5" customFormat="1" ht="15.95" customHeight="1" x14ac:dyDescent="0.4">
      <c r="A92" s="6" t="s">
        <v>315</v>
      </c>
      <c r="B92" s="7">
        <v>43227.330462962964</v>
      </c>
      <c r="C92" s="8"/>
      <c r="D92" s="9" t="s">
        <v>248</v>
      </c>
      <c r="E92" s="9" t="s">
        <v>262</v>
      </c>
      <c r="F92" s="9" t="s">
        <v>263</v>
      </c>
      <c r="G92" s="10">
        <v>43227.482916666668</v>
      </c>
      <c r="H92" s="10">
        <v>43227.635601851849</v>
      </c>
      <c r="I92" s="11">
        <f t="shared" si="3"/>
        <v>0.15268518518132623</v>
      </c>
      <c r="J92" s="9" t="s">
        <v>66</v>
      </c>
      <c r="K92" s="6" t="s">
        <v>300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spans="1:256" s="5" customFormat="1" ht="15.95" customHeight="1" x14ac:dyDescent="0.4">
      <c r="A93" s="6" t="s">
        <v>316</v>
      </c>
      <c r="B93" s="7">
        <v>43227.350208333337</v>
      </c>
      <c r="C93" s="8"/>
      <c r="D93" s="9" t="s">
        <v>248</v>
      </c>
      <c r="E93" s="9" t="s">
        <v>264</v>
      </c>
      <c r="F93" s="9" t="s">
        <v>265</v>
      </c>
      <c r="G93" s="10">
        <v>43227.504166666666</v>
      </c>
      <c r="H93" s="10">
        <v>43227.655347222222</v>
      </c>
      <c r="I93" s="11">
        <f t="shared" si="3"/>
        <v>0.15118055555649335</v>
      </c>
      <c r="J93" s="9" t="s">
        <v>266</v>
      </c>
      <c r="K93" s="6" t="s">
        <v>300</v>
      </c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spans="1:256" s="5" customFormat="1" ht="15.95" customHeight="1" x14ac:dyDescent="0.4">
      <c r="A94" s="6" t="s">
        <v>317</v>
      </c>
      <c r="B94" s="7">
        <v>43227.369409722225</v>
      </c>
      <c r="C94" s="8"/>
      <c r="D94" s="9" t="s">
        <v>248</v>
      </c>
      <c r="E94" s="9" t="s">
        <v>267</v>
      </c>
      <c r="F94" s="9" t="s">
        <v>268</v>
      </c>
      <c r="G94" s="10">
        <v>43227.497175925928</v>
      </c>
      <c r="H94" s="10">
        <v>43227.67454861111</v>
      </c>
      <c r="I94" s="11">
        <f t="shared" si="3"/>
        <v>0.17737268518249039</v>
      </c>
      <c r="J94" s="9" t="s">
        <v>269</v>
      </c>
      <c r="K94" s="6" t="s">
        <v>300</v>
      </c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spans="1:256" s="5" customFormat="1" ht="15.95" customHeight="1" x14ac:dyDescent="0.4">
      <c r="A95" s="6" t="s">
        <v>318</v>
      </c>
      <c r="B95" s="7">
        <v>43227.370879629627</v>
      </c>
      <c r="C95" s="8"/>
      <c r="D95" s="9" t="s">
        <v>248</v>
      </c>
      <c r="E95" s="9" t="s">
        <v>270</v>
      </c>
      <c r="F95" s="9" t="s">
        <v>271</v>
      </c>
      <c r="G95" s="10">
        <v>43227.512916666667</v>
      </c>
      <c r="H95" s="10">
        <v>43227.676018518519</v>
      </c>
      <c r="I95" s="11">
        <f t="shared" si="3"/>
        <v>0.16310185185284354</v>
      </c>
      <c r="J95" s="9" t="s">
        <v>107</v>
      </c>
      <c r="K95" s="6" t="s">
        <v>300</v>
      </c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spans="1:256" s="5" customFormat="1" ht="15.95" customHeight="1" x14ac:dyDescent="0.4">
      <c r="A96" s="6" t="s">
        <v>319</v>
      </c>
      <c r="B96" s="7">
        <v>43227.378148148149</v>
      </c>
      <c r="C96" s="8"/>
      <c r="D96" s="9" t="s">
        <v>248</v>
      </c>
      <c r="E96" s="9" t="s">
        <v>272</v>
      </c>
      <c r="F96" s="9" t="s">
        <v>273</v>
      </c>
      <c r="G96" s="10">
        <v>43227.519317129627</v>
      </c>
      <c r="H96" s="10">
        <v>43227.683287037034</v>
      </c>
      <c r="I96" s="11">
        <f t="shared" si="3"/>
        <v>0.16396990740759065</v>
      </c>
      <c r="J96" s="9" t="s">
        <v>73</v>
      </c>
      <c r="K96" s="6" t="s">
        <v>300</v>
      </c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spans="1:256" s="5" customFormat="1" ht="15.95" customHeight="1" x14ac:dyDescent="0.4">
      <c r="A97" s="6" t="s">
        <v>320</v>
      </c>
      <c r="B97" s="7">
        <v>43227.394814814812</v>
      </c>
      <c r="C97" s="8"/>
      <c r="D97" s="9" t="s">
        <v>248</v>
      </c>
      <c r="E97" s="9" t="s">
        <v>274</v>
      </c>
      <c r="F97" s="9" t="s">
        <v>275</v>
      </c>
      <c r="G97" s="10">
        <v>43227.520115740743</v>
      </c>
      <c r="H97" s="10">
        <v>43227.699953703697</v>
      </c>
      <c r="I97" s="11">
        <f t="shared" si="3"/>
        <v>0.17983796295447974</v>
      </c>
      <c r="J97" s="9" t="s">
        <v>66</v>
      </c>
      <c r="K97" s="6" t="s">
        <v>300</v>
      </c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spans="1:256" s="5" customFormat="1" ht="15.95" customHeight="1" x14ac:dyDescent="0.4">
      <c r="A98" s="6" t="s">
        <v>321</v>
      </c>
      <c r="B98" s="7">
        <v>43227.395937499998</v>
      </c>
      <c r="C98" s="8"/>
      <c r="D98" s="9" t="s">
        <v>248</v>
      </c>
      <c r="E98" s="9" t="s">
        <v>276</v>
      </c>
      <c r="F98" s="9" t="s">
        <v>277</v>
      </c>
      <c r="G98" s="10">
        <v>43227.539872685185</v>
      </c>
      <c r="H98" s="10">
        <v>43227.70107638889</v>
      </c>
      <c r="I98" s="11">
        <f t="shared" si="3"/>
        <v>0.16120370370481396</v>
      </c>
      <c r="J98" s="9" t="s">
        <v>278</v>
      </c>
      <c r="K98" s="6" t="s">
        <v>300</v>
      </c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spans="1:256" s="5" customFormat="1" ht="15.95" customHeight="1" x14ac:dyDescent="0.4">
      <c r="A99" s="6" t="s">
        <v>322</v>
      </c>
      <c r="B99" s="7">
        <v>43227.395949074074</v>
      </c>
      <c r="C99" s="8"/>
      <c r="D99" s="9" t="s">
        <v>248</v>
      </c>
      <c r="E99" s="9" t="s">
        <v>279</v>
      </c>
      <c r="F99" s="9" t="s">
        <v>280</v>
      </c>
      <c r="G99" s="10">
        <v>43227.539872685185</v>
      </c>
      <c r="H99" s="10">
        <v>43227.70108796296</v>
      </c>
      <c r="I99" s="11">
        <f t="shared" si="3"/>
        <v>0.16121527777431766</v>
      </c>
      <c r="J99" s="9" t="s">
        <v>278</v>
      </c>
      <c r="K99" s="6" t="s">
        <v>300</v>
      </c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spans="1:256" s="5" customFormat="1" ht="15.95" customHeight="1" x14ac:dyDescent="0.4">
      <c r="A100" s="6" t="s">
        <v>323</v>
      </c>
      <c r="B100" s="7">
        <f>H100-C100</f>
        <v>43227.445150462961</v>
      </c>
      <c r="C100" s="11">
        <v>0.30515046296296289</v>
      </c>
      <c r="D100" s="9" t="s">
        <v>248</v>
      </c>
      <c r="E100" s="9" t="s">
        <v>281</v>
      </c>
      <c r="F100" s="9" t="s">
        <v>282</v>
      </c>
      <c r="G100" s="10">
        <v>43227.567604166667</v>
      </c>
      <c r="H100" s="10">
        <v>43227.750300925924</v>
      </c>
      <c r="I100" s="11">
        <f t="shared" si="3"/>
        <v>0.18269675925694173</v>
      </c>
      <c r="J100" s="9" t="s">
        <v>73</v>
      </c>
      <c r="K100" s="6" t="s">
        <v>300</v>
      </c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spans="1:256" s="5" customFormat="1" ht="15.95" customHeight="1" x14ac:dyDescent="0.4">
      <c r="A101" s="6" t="s">
        <v>324</v>
      </c>
      <c r="B101" s="10">
        <v>43227.448252314818</v>
      </c>
      <c r="C101" s="8"/>
      <c r="D101" s="9" t="s">
        <v>248</v>
      </c>
      <c r="E101" s="9" t="s">
        <v>283</v>
      </c>
      <c r="F101" s="9" t="s">
        <v>284</v>
      </c>
      <c r="G101" s="10">
        <v>43227.538564814815</v>
      </c>
      <c r="H101" s="10">
        <v>43227.753391203703</v>
      </c>
      <c r="I101" s="11">
        <f t="shared" si="3"/>
        <v>0.2148263888884685</v>
      </c>
      <c r="J101" s="9" t="s">
        <v>13</v>
      </c>
      <c r="K101" s="6" t="s">
        <v>300</v>
      </c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spans="1:256" s="5" customFormat="1" ht="15.95" customHeight="1" x14ac:dyDescent="0.4">
      <c r="A102" s="6" t="s">
        <v>325</v>
      </c>
      <c r="B102" s="10">
        <v>43227.451574074075</v>
      </c>
      <c r="C102" s="8"/>
      <c r="D102" s="9" t="s">
        <v>248</v>
      </c>
      <c r="E102" s="9" t="s">
        <v>285</v>
      </c>
      <c r="F102" s="9" t="s">
        <v>286</v>
      </c>
      <c r="G102" s="10">
        <v>43227.53800925926</v>
      </c>
      <c r="H102" s="10">
        <v>43227.756712962961</v>
      </c>
      <c r="I102" s="11">
        <f t="shared" si="3"/>
        <v>0.21870370370015735</v>
      </c>
      <c r="J102" s="9" t="s">
        <v>287</v>
      </c>
      <c r="K102" s="6" t="s">
        <v>300</v>
      </c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spans="1:256" s="5" customFormat="1" ht="15.95" customHeight="1" x14ac:dyDescent="0.4">
      <c r="A103" s="13" t="s">
        <v>218</v>
      </c>
      <c r="B103" s="19"/>
      <c r="C103" s="14"/>
      <c r="D103" s="16" t="s">
        <v>248</v>
      </c>
      <c r="E103" s="16" t="s">
        <v>288</v>
      </c>
      <c r="F103" s="16" t="s">
        <v>289</v>
      </c>
      <c r="G103" s="17">
        <v>43227.547071759262</v>
      </c>
      <c r="H103" s="17">
        <v>43227.659328703703</v>
      </c>
      <c r="I103" s="18">
        <f t="shared" si="3"/>
        <v>0.11225694444146939</v>
      </c>
      <c r="J103" s="16" t="s">
        <v>13</v>
      </c>
      <c r="K103" s="13" t="s">
        <v>300</v>
      </c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spans="1:256" s="5" customFormat="1" ht="15.95" customHeight="1" x14ac:dyDescent="0.4">
      <c r="A104" s="13" t="s">
        <v>218</v>
      </c>
      <c r="B104" s="19"/>
      <c r="C104" s="14"/>
      <c r="D104" s="16" t="s">
        <v>248</v>
      </c>
      <c r="E104" s="16" t="s">
        <v>290</v>
      </c>
      <c r="F104" s="16" t="s">
        <v>291</v>
      </c>
      <c r="G104" s="17">
        <v>43227.560833333337</v>
      </c>
      <c r="H104" s="17">
        <v>43227.596967592603</v>
      </c>
      <c r="I104" s="18">
        <f t="shared" si="3"/>
        <v>3.6134259265963919E-2</v>
      </c>
      <c r="J104" s="16" t="s">
        <v>73</v>
      </c>
      <c r="K104" s="13" t="s">
        <v>300</v>
      </c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spans="1:256" s="5" customFormat="1" ht="15.95" customHeight="1" x14ac:dyDescent="0.4">
      <c r="A105" s="13" t="s">
        <v>218</v>
      </c>
      <c r="B105" s="19"/>
      <c r="C105" s="14"/>
      <c r="D105" s="16" t="s">
        <v>248</v>
      </c>
      <c r="E105" s="16" t="s">
        <v>292</v>
      </c>
      <c r="F105" s="16" t="s">
        <v>293</v>
      </c>
      <c r="G105" s="17">
        <v>43227.585810185185</v>
      </c>
      <c r="H105" s="17"/>
      <c r="I105" s="14"/>
      <c r="J105" s="16" t="s">
        <v>294</v>
      </c>
      <c r="K105" s="13" t="s">
        <v>300</v>
      </c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spans="1:256" s="5" customFormat="1" ht="15.95" customHeight="1" x14ac:dyDescent="0.4">
      <c r="A106" s="13" t="s">
        <v>218</v>
      </c>
      <c r="B106" s="19"/>
      <c r="C106" s="14"/>
      <c r="D106" s="16" t="s">
        <v>248</v>
      </c>
      <c r="E106" s="16" t="s">
        <v>295</v>
      </c>
      <c r="F106" s="16" t="s">
        <v>296</v>
      </c>
      <c r="G106" s="14"/>
      <c r="H106" s="17"/>
      <c r="I106" s="14"/>
      <c r="J106" s="16" t="s">
        <v>73</v>
      </c>
      <c r="K106" s="13" t="s">
        <v>300</v>
      </c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spans="1:256" s="5" customFormat="1" ht="15.95" customHeight="1" x14ac:dyDescent="0.4">
      <c r="A107" s="13" t="s">
        <v>218</v>
      </c>
      <c r="B107" s="19"/>
      <c r="C107" s="14"/>
      <c r="D107" s="16" t="s">
        <v>248</v>
      </c>
      <c r="E107" s="16" t="s">
        <v>297</v>
      </c>
      <c r="F107" s="16" t="s">
        <v>298</v>
      </c>
      <c r="G107" s="14"/>
      <c r="H107" s="17"/>
      <c r="I107" s="14"/>
      <c r="J107" s="14" t="s">
        <v>305</v>
      </c>
      <c r="K107" s="13" t="s">
        <v>300</v>
      </c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spans="1:256" x14ac:dyDescent="0.4">
      <c r="A108" s="27" t="s">
        <v>330</v>
      </c>
      <c r="B108" s="14"/>
      <c r="C108" s="14"/>
      <c r="D108" s="16" t="s">
        <v>248</v>
      </c>
      <c r="E108" s="28">
        <v>249</v>
      </c>
      <c r="F108" s="25" t="s">
        <v>329</v>
      </c>
      <c r="G108" s="17">
        <v>0.4597222222222222</v>
      </c>
      <c r="H108" s="17">
        <v>0.55355324074074075</v>
      </c>
      <c r="I108" s="14"/>
      <c r="J108" s="25" t="s">
        <v>327</v>
      </c>
      <c r="K108" s="26" t="s">
        <v>328</v>
      </c>
    </row>
    <row r="109" spans="1:256" x14ac:dyDescent="0.4">
      <c r="A109" s="24" t="s">
        <v>308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</row>
  </sheetData>
  <mergeCells count="2">
    <mergeCell ref="A1:N1"/>
    <mergeCell ref="A109:K10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GWCM</dc:creator>
  <cp:lastModifiedBy>Wall Great</cp:lastModifiedBy>
  <cp:lastPrinted>2018-05-17T21:01:06Z</cp:lastPrinted>
  <dcterms:created xsi:type="dcterms:W3CDTF">2018-05-15T13:29:01Z</dcterms:created>
  <dcterms:modified xsi:type="dcterms:W3CDTF">2022-01-01T14:18:52Z</dcterms:modified>
</cp:coreProperties>
</file>